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44" i="8" l="1"/>
  <c r="G23" i="8"/>
  <c r="G20" i="8"/>
  <c r="G17" i="8"/>
  <c r="G14" i="8"/>
  <c r="F14" i="8"/>
  <c r="F17" i="8"/>
  <c r="F20" i="8"/>
  <c r="F23" i="8"/>
  <c r="G9" i="8"/>
  <c r="G10" i="8" s="1"/>
  <c r="D24" i="8" l="1"/>
  <c r="D23" i="8"/>
  <c r="D21" i="8"/>
  <c r="D20" i="8"/>
  <c r="D18" i="8"/>
  <c r="D17" i="8"/>
  <c r="D15" i="8"/>
  <c r="D14" i="8"/>
  <c r="D11" i="8"/>
  <c r="D10" i="8" s="1"/>
  <c r="H35" i="8"/>
  <c r="H34" i="8"/>
  <c r="H33" i="8"/>
  <c r="H32" i="8"/>
  <c r="F30" i="8"/>
  <c r="E30" i="8"/>
  <c r="H42" i="8"/>
  <c r="H38" i="8"/>
  <c r="G36" i="8"/>
  <c r="G45" i="8" s="1"/>
  <c r="F27" i="8"/>
  <c r="E27" i="8"/>
  <c r="E23" i="8"/>
  <c r="E20" i="8"/>
  <c r="E17" i="8"/>
  <c r="E14" i="8"/>
  <c r="F9" i="8"/>
  <c r="E9" i="8"/>
  <c r="E10" i="8" s="1"/>
  <c r="C24" i="8"/>
  <c r="C23" i="8" s="1"/>
  <c r="H22" i="8"/>
  <c r="H19" i="8"/>
  <c r="H16" i="8"/>
  <c r="H13" i="8"/>
  <c r="G56" i="8"/>
  <c r="WTA42" i="8"/>
  <c r="WSZ42" i="8"/>
  <c r="WSS42" i="8"/>
  <c r="WSR42" i="8"/>
  <c r="WSK42" i="8"/>
  <c r="WSJ42" i="8"/>
  <c r="WSC42" i="8"/>
  <c r="WSB42" i="8"/>
  <c r="WRU42" i="8"/>
  <c r="WRT42" i="8"/>
  <c r="WRM42" i="8"/>
  <c r="WRL42" i="8"/>
  <c r="WRE42" i="8"/>
  <c r="WRD42" i="8"/>
  <c r="WQW42" i="8"/>
  <c r="WQV42" i="8"/>
  <c r="WQO42" i="8"/>
  <c r="WQN42" i="8"/>
  <c r="WQG42" i="8"/>
  <c r="WQF42" i="8"/>
  <c r="WPY42" i="8"/>
  <c r="WPX42" i="8"/>
  <c r="WPQ42" i="8"/>
  <c r="WPP42" i="8"/>
  <c r="WPI42" i="8"/>
  <c r="WPH42" i="8"/>
  <c r="WPA42" i="8"/>
  <c r="WOZ42" i="8"/>
  <c r="WOS42" i="8"/>
  <c r="WOR42" i="8"/>
  <c r="WOK42" i="8"/>
  <c r="WOJ42" i="8"/>
  <c r="WOC42" i="8"/>
  <c r="WOB42" i="8"/>
  <c r="WNU42" i="8"/>
  <c r="WNT42" i="8"/>
  <c r="WNM42" i="8"/>
  <c r="WNL42" i="8"/>
  <c r="WNE42" i="8"/>
  <c r="WND42" i="8"/>
  <c r="WMW42" i="8"/>
  <c r="WMV42" i="8"/>
  <c r="WMO42" i="8"/>
  <c r="WMN42" i="8"/>
  <c r="WMG42" i="8"/>
  <c r="WMF42" i="8"/>
  <c r="WLY42" i="8"/>
  <c r="WLX42" i="8"/>
  <c r="WLQ42" i="8"/>
  <c r="WLP42" i="8"/>
  <c r="WLI42" i="8"/>
  <c r="WLH42" i="8"/>
  <c r="WLA42" i="8"/>
  <c r="WKZ42" i="8"/>
  <c r="WKS42" i="8"/>
  <c r="WKR42" i="8"/>
  <c r="WKK42" i="8"/>
  <c r="WKJ42" i="8"/>
  <c r="WKC42" i="8"/>
  <c r="WKB42" i="8"/>
  <c r="WJU42" i="8"/>
  <c r="WJT42" i="8"/>
  <c r="WJM42" i="8"/>
  <c r="WJL42" i="8"/>
  <c r="WJE42" i="8"/>
  <c r="WJD42" i="8"/>
  <c r="WIW42" i="8"/>
  <c r="WIV42" i="8"/>
  <c r="WIO42" i="8"/>
  <c r="WIN42" i="8"/>
  <c r="WIG42" i="8"/>
  <c r="WIF42" i="8"/>
  <c r="WHY42" i="8"/>
  <c r="WHX42" i="8"/>
  <c r="WHQ42" i="8"/>
  <c r="WHP42" i="8"/>
  <c r="WHI42" i="8"/>
  <c r="WHH42" i="8"/>
  <c r="WHA42" i="8"/>
  <c r="WGZ42" i="8"/>
  <c r="WGS42" i="8"/>
  <c r="WGR42" i="8"/>
  <c r="WGK42" i="8"/>
  <c r="WGJ42" i="8"/>
  <c r="WGC42" i="8"/>
  <c r="WGB42" i="8"/>
  <c r="WFU42" i="8"/>
  <c r="WFT42" i="8"/>
  <c r="WFM42" i="8"/>
  <c r="WFL42" i="8"/>
  <c r="WFE42" i="8"/>
  <c r="WFD42" i="8"/>
  <c r="WEW42" i="8"/>
  <c r="WEV42" i="8"/>
  <c r="WEO42" i="8"/>
  <c r="WEN42" i="8"/>
  <c r="WEG42" i="8"/>
  <c r="WEF42" i="8"/>
  <c r="WDY42" i="8"/>
  <c r="WDX42" i="8"/>
  <c r="WDQ42" i="8"/>
  <c r="WDP42" i="8"/>
  <c r="WDI42" i="8"/>
  <c r="WDH42" i="8"/>
  <c r="WDA42" i="8"/>
  <c r="WCZ42" i="8"/>
  <c r="WCS42" i="8"/>
  <c r="WCR42" i="8"/>
  <c r="WCK42" i="8"/>
  <c r="WCJ42" i="8"/>
  <c r="WCC42" i="8"/>
  <c r="WCB42" i="8"/>
  <c r="WBU42" i="8"/>
  <c r="WBT42" i="8"/>
  <c r="WBM42" i="8"/>
  <c r="WBL42" i="8"/>
  <c r="WBE42" i="8"/>
  <c r="WBD42" i="8"/>
  <c r="WAW42" i="8"/>
  <c r="WAV42" i="8"/>
  <c r="WAO42" i="8"/>
  <c r="WAN42" i="8"/>
  <c r="WAG42" i="8"/>
  <c r="WAF42" i="8"/>
  <c r="VZY42" i="8"/>
  <c r="VZX42" i="8"/>
  <c r="VZQ42" i="8"/>
  <c r="VZP42" i="8"/>
  <c r="VZI42" i="8"/>
  <c r="VZH42" i="8"/>
  <c r="VZA42" i="8"/>
  <c r="VYZ42" i="8"/>
  <c r="VYS42" i="8"/>
  <c r="VYR42" i="8"/>
  <c r="VYK42" i="8"/>
  <c r="VYJ42" i="8"/>
  <c r="VYC42" i="8"/>
  <c r="VYB42" i="8"/>
  <c r="VXU42" i="8"/>
  <c r="VXT42" i="8"/>
  <c r="VXM42" i="8"/>
  <c r="VXL42" i="8"/>
  <c r="VXE42" i="8"/>
  <c r="VXD42" i="8"/>
  <c r="VWW42" i="8"/>
  <c r="VWV42" i="8"/>
  <c r="VWO42" i="8"/>
  <c r="VWN42" i="8"/>
  <c r="VWG42" i="8"/>
  <c r="VWF42" i="8"/>
  <c r="VVY42" i="8"/>
  <c r="VVX42" i="8"/>
  <c r="VVQ42" i="8"/>
  <c r="VVP42" i="8"/>
  <c r="VVI42" i="8"/>
  <c r="VVH42" i="8"/>
  <c r="VVA42" i="8"/>
  <c r="VUZ42" i="8"/>
  <c r="VUS42" i="8"/>
  <c r="VUR42" i="8"/>
  <c r="VUK42" i="8"/>
  <c r="VUJ42" i="8"/>
  <c r="VUC42" i="8"/>
  <c r="VUB42" i="8"/>
  <c r="VTU42" i="8"/>
  <c r="VTT42" i="8"/>
  <c r="VTM42" i="8"/>
  <c r="VTL42" i="8"/>
  <c r="VTE42" i="8"/>
  <c r="VTD42" i="8"/>
  <c r="VSW42" i="8"/>
  <c r="VSV42" i="8"/>
  <c r="VSO42" i="8"/>
  <c r="VSN42" i="8"/>
  <c r="VSG42" i="8"/>
  <c r="VSF42" i="8"/>
  <c r="VRY42" i="8"/>
  <c r="VRX42" i="8"/>
  <c r="VRQ42" i="8"/>
  <c r="VRP42" i="8"/>
  <c r="VRI42" i="8"/>
  <c r="VRH42" i="8"/>
  <c r="VRA42" i="8"/>
  <c r="VQZ42" i="8"/>
  <c r="VQS42" i="8"/>
  <c r="VQR42" i="8"/>
  <c r="VQK42" i="8"/>
  <c r="VQJ42" i="8"/>
  <c r="VQC42" i="8"/>
  <c r="VQB42" i="8"/>
  <c r="VPU42" i="8"/>
  <c r="VPT42" i="8"/>
  <c r="VPM42" i="8"/>
  <c r="VPL42" i="8"/>
  <c r="VPE42" i="8"/>
  <c r="VPD42" i="8"/>
  <c r="VOW42" i="8"/>
  <c r="VOV42" i="8"/>
  <c r="VOO42" i="8"/>
  <c r="VON42" i="8"/>
  <c r="VOG42" i="8"/>
  <c r="VOF42" i="8"/>
  <c r="VNY42" i="8"/>
  <c r="VNX42" i="8"/>
  <c r="VNQ42" i="8"/>
  <c r="VNP42" i="8"/>
  <c r="VNI42" i="8"/>
  <c r="VNH42" i="8"/>
  <c r="VNA42" i="8"/>
  <c r="VMZ42" i="8"/>
  <c r="VMS42" i="8"/>
  <c r="VMR42" i="8"/>
  <c r="VMK42" i="8"/>
  <c r="VMJ42" i="8"/>
  <c r="VMC42" i="8"/>
  <c r="VMB42" i="8"/>
  <c r="VLU42" i="8"/>
  <c r="VLT42" i="8"/>
  <c r="VLM42" i="8"/>
  <c r="VLL42" i="8"/>
  <c r="VLE42" i="8"/>
  <c r="VLD42" i="8"/>
  <c r="VKW42" i="8"/>
  <c r="VKV42" i="8"/>
  <c r="VKO42" i="8"/>
  <c r="VKN42" i="8"/>
  <c r="VKG42" i="8"/>
  <c r="VKF42" i="8"/>
  <c r="VJY42" i="8"/>
  <c r="VJX42" i="8"/>
  <c r="VJQ42" i="8"/>
  <c r="VJP42" i="8"/>
  <c r="VJI42" i="8"/>
  <c r="VJH42" i="8"/>
  <c r="VJA42" i="8"/>
  <c r="VIZ42" i="8"/>
  <c r="VIS42" i="8"/>
  <c r="VIR42" i="8"/>
  <c r="VIK42" i="8"/>
  <c r="VIJ42" i="8"/>
  <c r="VIC42" i="8"/>
  <c r="VIB42" i="8"/>
  <c r="VHU42" i="8"/>
  <c r="VHT42" i="8"/>
  <c r="VHM42" i="8"/>
  <c r="VHL42" i="8"/>
  <c r="VHE42" i="8"/>
  <c r="VHD42" i="8"/>
  <c r="VGW42" i="8"/>
  <c r="VGV42" i="8"/>
  <c r="VGO42" i="8"/>
  <c r="VGN42" i="8"/>
  <c r="VGG42" i="8"/>
  <c r="VGF42" i="8"/>
  <c r="VFY42" i="8"/>
  <c r="VFX42" i="8"/>
  <c r="VFQ42" i="8"/>
  <c r="VFP42" i="8"/>
  <c r="VFI42" i="8"/>
  <c r="VFH42" i="8"/>
  <c r="VFA42" i="8"/>
  <c r="VEZ42" i="8"/>
  <c r="VES42" i="8"/>
  <c r="VER42" i="8"/>
  <c r="VEK42" i="8"/>
  <c r="VEJ42" i="8"/>
  <c r="VEC42" i="8"/>
  <c r="VEB42" i="8"/>
  <c r="VDU42" i="8"/>
  <c r="VDT42" i="8"/>
  <c r="VDM42" i="8"/>
  <c r="VDL42" i="8"/>
  <c r="VDE42" i="8"/>
  <c r="VDD42" i="8"/>
  <c r="VCW42" i="8"/>
  <c r="VCV42" i="8"/>
  <c r="VCO42" i="8"/>
  <c r="VCN42" i="8"/>
  <c r="VCG42" i="8"/>
  <c r="VCF42" i="8"/>
  <c r="VBY42" i="8"/>
  <c r="VBX42" i="8"/>
  <c r="VBQ42" i="8"/>
  <c r="VBP42" i="8"/>
  <c r="VBI42" i="8"/>
  <c r="VBH42" i="8"/>
  <c r="VBA42" i="8"/>
  <c r="VAZ42" i="8"/>
  <c r="VAS42" i="8"/>
  <c r="VAR42" i="8"/>
  <c r="VAK42" i="8"/>
  <c r="VAJ42" i="8"/>
  <c r="VAC42" i="8"/>
  <c r="VAB42" i="8"/>
  <c r="UZU42" i="8"/>
  <c r="UZT42" i="8"/>
  <c r="UZM42" i="8"/>
  <c r="UZL42" i="8"/>
  <c r="UZE42" i="8"/>
  <c r="UZD42" i="8"/>
  <c r="UYW42" i="8"/>
  <c r="UYV42" i="8"/>
  <c r="UYO42" i="8"/>
  <c r="UYN42" i="8"/>
  <c r="UYG42" i="8"/>
  <c r="UYF42" i="8"/>
  <c r="UXY42" i="8"/>
  <c r="UXX42" i="8"/>
  <c r="UXQ42" i="8"/>
  <c r="UXP42" i="8"/>
  <c r="UXI42" i="8"/>
  <c r="UXH42" i="8"/>
  <c r="UXA42" i="8"/>
  <c r="UWZ42" i="8"/>
  <c r="UWS42" i="8"/>
  <c r="UWR42" i="8"/>
  <c r="UWK42" i="8"/>
  <c r="UWJ42" i="8"/>
  <c r="UWC42" i="8"/>
  <c r="UWB42" i="8"/>
  <c r="UVU42" i="8"/>
  <c r="UVT42" i="8"/>
  <c r="UVM42" i="8"/>
  <c r="UVL42" i="8"/>
  <c r="UVE42" i="8"/>
  <c r="UVD42" i="8"/>
  <c r="UUW42" i="8"/>
  <c r="UUV42" i="8"/>
  <c r="UUO42" i="8"/>
  <c r="UUN42" i="8"/>
  <c r="UUG42" i="8"/>
  <c r="UUF42" i="8"/>
  <c r="UTY42" i="8"/>
  <c r="UTX42" i="8"/>
  <c r="UTQ42" i="8"/>
  <c r="UTP42" i="8"/>
  <c r="UTI42" i="8"/>
  <c r="UTH42" i="8"/>
  <c r="UTA42" i="8"/>
  <c r="USZ42" i="8"/>
  <c r="USS42" i="8"/>
  <c r="USR42" i="8"/>
  <c r="USK42" i="8"/>
  <c r="USJ42" i="8"/>
  <c r="USC42" i="8"/>
  <c r="USB42" i="8"/>
  <c r="URU42" i="8"/>
  <c r="URT42" i="8"/>
  <c r="URM42" i="8"/>
  <c r="URL42" i="8"/>
  <c r="URE42" i="8"/>
  <c r="URD42" i="8"/>
  <c r="UQW42" i="8"/>
  <c r="UQV42" i="8"/>
  <c r="UQO42" i="8"/>
  <c r="UQN42" i="8"/>
  <c r="UQG42" i="8"/>
  <c r="UQF42" i="8"/>
  <c r="UPY42" i="8"/>
  <c r="UPX42" i="8"/>
  <c r="UPQ42" i="8"/>
  <c r="UPP42" i="8"/>
  <c r="UPI42" i="8"/>
  <c r="UPH42" i="8"/>
  <c r="UPA42" i="8"/>
  <c r="UOZ42" i="8"/>
  <c r="UOS42" i="8"/>
  <c r="UOR42" i="8"/>
  <c r="UOK42" i="8"/>
  <c r="UOJ42" i="8"/>
  <c r="UOC42" i="8"/>
  <c r="UOB42" i="8"/>
  <c r="UNU42" i="8"/>
  <c r="UNT42" i="8"/>
  <c r="UNM42" i="8"/>
  <c r="UNL42" i="8"/>
  <c r="UNE42" i="8"/>
  <c r="UND42" i="8"/>
  <c r="UMW42" i="8"/>
  <c r="UMV42" i="8"/>
  <c r="UMO42" i="8"/>
  <c r="UMN42" i="8"/>
  <c r="UMG42" i="8"/>
  <c r="UMF42" i="8"/>
  <c r="ULY42" i="8"/>
  <c r="ULX42" i="8"/>
  <c r="ULQ42" i="8"/>
  <c r="ULP42" i="8"/>
  <c r="ULI42" i="8"/>
  <c r="ULH42" i="8"/>
  <c r="ULA42" i="8"/>
  <c r="UKZ42" i="8"/>
  <c r="UKS42" i="8"/>
  <c r="UKR42" i="8"/>
  <c r="UKK42" i="8"/>
  <c r="UKJ42" i="8"/>
  <c r="UKC42" i="8"/>
  <c r="UKB42" i="8"/>
  <c r="UJU42" i="8"/>
  <c r="UJT42" i="8"/>
  <c r="UJM42" i="8"/>
  <c r="UJL42" i="8"/>
  <c r="UJE42" i="8"/>
  <c r="UJD42" i="8"/>
  <c r="UIW42" i="8"/>
  <c r="UIV42" i="8"/>
  <c r="UIO42" i="8"/>
  <c r="UIN42" i="8"/>
  <c r="UIG42" i="8"/>
  <c r="UIF42" i="8"/>
  <c r="UHY42" i="8"/>
  <c r="UHX42" i="8"/>
  <c r="UHQ42" i="8"/>
  <c r="UHP42" i="8"/>
  <c r="UHI42" i="8"/>
  <c r="UHH42" i="8"/>
  <c r="UHA42" i="8"/>
  <c r="UGZ42" i="8"/>
  <c r="UGS42" i="8"/>
  <c r="UGR42" i="8"/>
  <c r="UGK42" i="8"/>
  <c r="UGJ42" i="8"/>
  <c r="UGC42" i="8"/>
  <c r="UGB42" i="8"/>
  <c r="UFU42" i="8"/>
  <c r="UFT42" i="8"/>
  <c r="UFM42" i="8"/>
  <c r="UFL42" i="8"/>
  <c r="UFE42" i="8"/>
  <c r="UFD42" i="8"/>
  <c r="UEW42" i="8"/>
  <c r="UEV42" i="8"/>
  <c r="UEO42" i="8"/>
  <c r="UEN42" i="8"/>
  <c r="UEG42" i="8"/>
  <c r="UEF42" i="8"/>
  <c r="UDY42" i="8"/>
  <c r="UDX42" i="8"/>
  <c r="UDQ42" i="8"/>
  <c r="UDP42" i="8"/>
  <c r="UDI42" i="8"/>
  <c r="UDH42" i="8"/>
  <c r="UDA42" i="8"/>
  <c r="UCZ42" i="8"/>
  <c r="UCS42" i="8"/>
  <c r="UCR42" i="8"/>
  <c r="UCK42" i="8"/>
  <c r="UCJ42" i="8"/>
  <c r="UCC42" i="8"/>
  <c r="UCB42" i="8"/>
  <c r="UBU42" i="8"/>
  <c r="UBT42" i="8"/>
  <c r="UBM42" i="8"/>
  <c r="UBL42" i="8"/>
  <c r="UBE42" i="8"/>
  <c r="UBD42" i="8"/>
  <c r="UAW42" i="8"/>
  <c r="UAV42" i="8"/>
  <c r="UAO42" i="8"/>
  <c r="UAN42" i="8"/>
  <c r="UAG42" i="8"/>
  <c r="UAF42" i="8"/>
  <c r="TZY42" i="8"/>
  <c r="TZX42" i="8"/>
  <c r="TZQ42" i="8"/>
  <c r="TZP42" i="8"/>
  <c r="TZI42" i="8"/>
  <c r="TZH42" i="8"/>
  <c r="TZA42" i="8"/>
  <c r="TYZ42" i="8"/>
  <c r="TYS42" i="8"/>
  <c r="TYR42" i="8"/>
  <c r="TYK42" i="8"/>
  <c r="TYJ42" i="8"/>
  <c r="TYC42" i="8"/>
  <c r="TYB42" i="8"/>
  <c r="TXU42" i="8"/>
  <c r="TXT42" i="8"/>
  <c r="TXM42" i="8"/>
  <c r="TXL42" i="8"/>
  <c r="TXE42" i="8"/>
  <c r="TXD42" i="8"/>
  <c r="TWW42" i="8"/>
  <c r="TWV42" i="8"/>
  <c r="TWO42" i="8"/>
  <c r="TWN42" i="8"/>
  <c r="TWG42" i="8"/>
  <c r="TWF42" i="8"/>
  <c r="TVY42" i="8"/>
  <c r="TVX42" i="8"/>
  <c r="TVQ42" i="8"/>
  <c r="TVP42" i="8"/>
  <c r="TVI42" i="8"/>
  <c r="TVH42" i="8"/>
  <c r="TVA42" i="8"/>
  <c r="TUZ42" i="8"/>
  <c r="TUS42" i="8"/>
  <c r="TUR42" i="8"/>
  <c r="TUK42" i="8"/>
  <c r="TUJ42" i="8"/>
  <c r="TUC42" i="8"/>
  <c r="TUB42" i="8"/>
  <c r="TTU42" i="8"/>
  <c r="TTT42" i="8"/>
  <c r="TTM42" i="8"/>
  <c r="TTL42" i="8"/>
  <c r="TTE42" i="8"/>
  <c r="TTD42" i="8"/>
  <c r="TSW42" i="8"/>
  <c r="TSV42" i="8"/>
  <c r="TSO42" i="8"/>
  <c r="TSN42" i="8"/>
  <c r="TSG42" i="8"/>
  <c r="TSF42" i="8"/>
  <c r="TRY42" i="8"/>
  <c r="TRX42" i="8"/>
  <c r="TRQ42" i="8"/>
  <c r="TRP42" i="8"/>
  <c r="TRI42" i="8"/>
  <c r="TRH42" i="8"/>
  <c r="TRA42" i="8"/>
  <c r="TQZ42" i="8"/>
  <c r="TQS42" i="8"/>
  <c r="TQR42" i="8"/>
  <c r="TQK42" i="8"/>
  <c r="TQJ42" i="8"/>
  <c r="TQC42" i="8"/>
  <c r="TQB42" i="8"/>
  <c r="TPU42" i="8"/>
  <c r="TPT42" i="8"/>
  <c r="TPM42" i="8"/>
  <c r="TPL42" i="8"/>
  <c r="TPE42" i="8"/>
  <c r="TPD42" i="8"/>
  <c r="TOW42" i="8"/>
  <c r="TOV42" i="8"/>
  <c r="TOO42" i="8"/>
  <c r="TON42" i="8"/>
  <c r="TOG42" i="8"/>
  <c r="TOF42" i="8"/>
  <c r="TNY42" i="8"/>
  <c r="TNX42" i="8"/>
  <c r="TNQ42" i="8"/>
  <c r="TNP42" i="8"/>
  <c r="TNI42" i="8"/>
  <c r="TNH42" i="8"/>
  <c r="TNA42" i="8"/>
  <c r="TMZ42" i="8"/>
  <c r="TMS42" i="8"/>
  <c r="TMR42" i="8"/>
  <c r="TMK42" i="8"/>
  <c r="TMJ42" i="8"/>
  <c r="TMC42" i="8"/>
  <c r="TMB42" i="8"/>
  <c r="TLU42" i="8"/>
  <c r="TLT42" i="8"/>
  <c r="TLM42" i="8"/>
  <c r="TLL42" i="8"/>
  <c r="TLE42" i="8"/>
  <c r="TLD42" i="8"/>
  <c r="TKW42" i="8"/>
  <c r="TKV42" i="8"/>
  <c r="TKO42" i="8"/>
  <c r="TKN42" i="8"/>
  <c r="TKG42" i="8"/>
  <c r="TKF42" i="8"/>
  <c r="TJY42" i="8"/>
  <c r="TJX42" i="8"/>
  <c r="TJQ42" i="8"/>
  <c r="TJP42" i="8"/>
  <c r="TJI42" i="8"/>
  <c r="TJH42" i="8"/>
  <c r="TJA42" i="8"/>
  <c r="TIZ42" i="8"/>
  <c r="TIS42" i="8"/>
  <c r="TIR42" i="8"/>
  <c r="TIK42" i="8"/>
  <c r="TIJ42" i="8"/>
  <c r="TIC42" i="8"/>
  <c r="TIB42" i="8"/>
  <c r="THU42" i="8"/>
  <c r="THT42" i="8"/>
  <c r="THM42" i="8"/>
  <c r="THL42" i="8"/>
  <c r="THE42" i="8"/>
  <c r="THD42" i="8"/>
  <c r="TGW42" i="8"/>
  <c r="TGV42" i="8"/>
  <c r="TGO42" i="8"/>
  <c r="TGN42" i="8"/>
  <c r="TGG42" i="8"/>
  <c r="TGF42" i="8"/>
  <c r="TFY42" i="8"/>
  <c r="TFX42" i="8"/>
  <c r="TFQ42" i="8"/>
  <c r="TFP42" i="8"/>
  <c r="TFI42" i="8"/>
  <c r="TFH42" i="8"/>
  <c r="TFA42" i="8"/>
  <c r="TEZ42" i="8"/>
  <c r="TES42" i="8"/>
  <c r="TER42" i="8"/>
  <c r="TEK42" i="8"/>
  <c r="TEJ42" i="8"/>
  <c r="TEC42" i="8"/>
  <c r="TEB42" i="8"/>
  <c r="TDU42" i="8"/>
  <c r="TDT42" i="8"/>
  <c r="TDM42" i="8"/>
  <c r="TDL42" i="8"/>
  <c r="TDE42" i="8"/>
  <c r="TDD42" i="8"/>
  <c r="TCW42" i="8"/>
  <c r="TCV42" i="8"/>
  <c r="TCO42" i="8"/>
  <c r="TCN42" i="8"/>
  <c r="TCG42" i="8"/>
  <c r="TCF42" i="8"/>
  <c r="TBY42" i="8"/>
  <c r="TBX42" i="8"/>
  <c r="TBQ42" i="8"/>
  <c r="TBP42" i="8"/>
  <c r="TBI42" i="8"/>
  <c r="TBH42" i="8"/>
  <c r="TBA42" i="8"/>
  <c r="TAZ42" i="8"/>
  <c r="TAS42" i="8"/>
  <c r="TAR42" i="8"/>
  <c r="TAK42" i="8"/>
  <c r="TAJ42" i="8"/>
  <c r="TAC42" i="8"/>
  <c r="TAB42" i="8"/>
  <c r="SZU42" i="8"/>
  <c r="SZT42" i="8"/>
  <c r="SZM42" i="8"/>
  <c r="SZL42" i="8"/>
  <c r="SZE42" i="8"/>
  <c r="SZD42" i="8"/>
  <c r="SYW42" i="8"/>
  <c r="SYV42" i="8"/>
  <c r="SYO42" i="8"/>
  <c r="SYN42" i="8"/>
  <c r="SYG42" i="8"/>
  <c r="SYF42" i="8"/>
  <c r="SXY42" i="8"/>
  <c r="SXX42" i="8"/>
  <c r="SXQ42" i="8"/>
  <c r="SXP42" i="8"/>
  <c r="SXI42" i="8"/>
  <c r="SXH42" i="8"/>
  <c r="SXA42" i="8"/>
  <c r="SWZ42" i="8"/>
  <c r="SWS42" i="8"/>
  <c r="SWR42" i="8"/>
  <c r="SWK42" i="8"/>
  <c r="SWJ42" i="8"/>
  <c r="SWC42" i="8"/>
  <c r="SWB42" i="8"/>
  <c r="SVU42" i="8"/>
  <c r="SVT42" i="8"/>
  <c r="SVM42" i="8"/>
  <c r="SVL42" i="8"/>
  <c r="SVE42" i="8"/>
  <c r="SVD42" i="8"/>
  <c r="SUW42" i="8"/>
  <c r="SUV42" i="8"/>
  <c r="SUO42" i="8"/>
  <c r="SUN42" i="8"/>
  <c r="SUG42" i="8"/>
  <c r="SUF42" i="8"/>
  <c r="STY42" i="8"/>
  <c r="STX42" i="8"/>
  <c r="STQ42" i="8"/>
  <c r="STP42" i="8"/>
  <c r="STI42" i="8"/>
  <c r="STH42" i="8"/>
  <c r="STA42" i="8"/>
  <c r="SSZ42" i="8"/>
  <c r="SSS42" i="8"/>
  <c r="SSR42" i="8"/>
  <c r="SSK42" i="8"/>
  <c r="SSJ42" i="8"/>
  <c r="SSC42" i="8"/>
  <c r="SSB42" i="8"/>
  <c r="SRU42" i="8"/>
  <c r="SRT42" i="8"/>
  <c r="SRM42" i="8"/>
  <c r="SRL42" i="8"/>
  <c r="SRE42" i="8"/>
  <c r="SRD42" i="8"/>
  <c r="SQW42" i="8"/>
  <c r="SQV42" i="8"/>
  <c r="SQO42" i="8"/>
  <c r="SQN42" i="8"/>
  <c r="SQG42" i="8"/>
  <c r="SQF42" i="8"/>
  <c r="SPY42" i="8"/>
  <c r="SPX42" i="8"/>
  <c r="SPQ42" i="8"/>
  <c r="SPP42" i="8"/>
  <c r="SPI42" i="8"/>
  <c r="SPH42" i="8"/>
  <c r="SPA42" i="8"/>
  <c r="SOZ42" i="8"/>
  <c r="SOS42" i="8"/>
  <c r="SOR42" i="8"/>
  <c r="SOK42" i="8"/>
  <c r="SOJ42" i="8"/>
  <c r="SOC42" i="8"/>
  <c r="SOB42" i="8"/>
  <c r="SNU42" i="8"/>
  <c r="SNT42" i="8"/>
  <c r="SNM42" i="8"/>
  <c r="SNL42" i="8"/>
  <c r="SNE42" i="8"/>
  <c r="SND42" i="8"/>
  <c r="SMW42" i="8"/>
  <c r="SMV42" i="8"/>
  <c r="SMO42" i="8"/>
  <c r="SMN42" i="8"/>
  <c r="SMG42" i="8"/>
  <c r="SMF42" i="8"/>
  <c r="SLY42" i="8"/>
  <c r="SLX42" i="8"/>
  <c r="SLQ42" i="8"/>
  <c r="SLP42" i="8"/>
  <c r="SLI42" i="8"/>
  <c r="SLH42" i="8"/>
  <c r="SLA42" i="8"/>
  <c r="SKZ42" i="8"/>
  <c r="SKS42" i="8"/>
  <c r="SKR42" i="8"/>
  <c r="SKK42" i="8"/>
  <c r="SKJ42" i="8"/>
  <c r="SKC42" i="8"/>
  <c r="SKB42" i="8"/>
  <c r="SJU42" i="8"/>
  <c r="SJT42" i="8"/>
  <c r="SJM42" i="8"/>
  <c r="SJL42" i="8"/>
  <c r="SJE42" i="8"/>
  <c r="SJD42" i="8"/>
  <c r="SIW42" i="8"/>
  <c r="SIV42" i="8"/>
  <c r="SIO42" i="8"/>
  <c r="SIN42" i="8"/>
  <c r="SIG42" i="8"/>
  <c r="SIF42" i="8"/>
  <c r="SHY42" i="8"/>
  <c r="SHX42" i="8"/>
  <c r="SHQ42" i="8"/>
  <c r="SHP42" i="8"/>
  <c r="SHI42" i="8"/>
  <c r="SHH42" i="8"/>
  <c r="SHA42" i="8"/>
  <c r="SGZ42" i="8"/>
  <c r="SGS42" i="8"/>
  <c r="SGR42" i="8"/>
  <c r="SGK42" i="8"/>
  <c r="SGJ42" i="8"/>
  <c r="SGC42" i="8"/>
  <c r="SGB42" i="8"/>
  <c r="SFU42" i="8"/>
  <c r="SFT42" i="8"/>
  <c r="SFM42" i="8"/>
  <c r="SFL42" i="8"/>
  <c r="SFE42" i="8"/>
  <c r="SFD42" i="8"/>
  <c r="SEW42" i="8"/>
  <c r="SEV42" i="8"/>
  <c r="SEO42" i="8"/>
  <c r="SEN42" i="8"/>
  <c r="SEG42" i="8"/>
  <c r="SEF42" i="8"/>
  <c r="SDY42" i="8"/>
  <c r="SDX42" i="8"/>
  <c r="SDQ42" i="8"/>
  <c r="SDP42" i="8"/>
  <c r="SDI42" i="8"/>
  <c r="SDH42" i="8"/>
  <c r="SDA42" i="8"/>
  <c r="SCZ42" i="8"/>
  <c r="SCS42" i="8"/>
  <c r="SCR42" i="8"/>
  <c r="SCK42" i="8"/>
  <c r="SCJ42" i="8"/>
  <c r="SCC42" i="8"/>
  <c r="SCB42" i="8"/>
  <c r="SBU42" i="8"/>
  <c r="SBT42" i="8"/>
  <c r="SBM42" i="8"/>
  <c r="SBL42" i="8"/>
  <c r="SBE42" i="8"/>
  <c r="SBD42" i="8"/>
  <c r="SAW42" i="8"/>
  <c r="SAV42" i="8"/>
  <c r="SAO42" i="8"/>
  <c r="SAN42" i="8"/>
  <c r="SAG42" i="8"/>
  <c r="SAF42" i="8"/>
  <c r="RZY42" i="8"/>
  <c r="RZX42" i="8"/>
  <c r="RZQ42" i="8"/>
  <c r="RZP42" i="8"/>
  <c r="RZI42" i="8"/>
  <c r="RZH42" i="8"/>
  <c r="RZA42" i="8"/>
  <c r="RYZ42" i="8"/>
  <c r="RYS42" i="8"/>
  <c r="RYR42" i="8"/>
  <c r="RYK42" i="8"/>
  <c r="RYJ42" i="8"/>
  <c r="RYC42" i="8"/>
  <c r="RYB42" i="8"/>
  <c r="RXU42" i="8"/>
  <c r="RXT42" i="8"/>
  <c r="RXM42" i="8"/>
  <c r="RXL42" i="8"/>
  <c r="RXE42" i="8"/>
  <c r="RXD42" i="8"/>
  <c r="RWW42" i="8"/>
  <c r="RWV42" i="8"/>
  <c r="RWO42" i="8"/>
  <c r="RWN42" i="8"/>
  <c r="RWG42" i="8"/>
  <c r="RWF42" i="8"/>
  <c r="RVY42" i="8"/>
  <c r="RVX42" i="8"/>
  <c r="RVQ42" i="8"/>
  <c r="RVP42" i="8"/>
  <c r="RVI42" i="8"/>
  <c r="RVH42" i="8"/>
  <c r="RVA42" i="8"/>
  <c r="RUZ42" i="8"/>
  <c r="RUS42" i="8"/>
  <c r="RUR42" i="8"/>
  <c r="RUK42" i="8"/>
  <c r="RUJ42" i="8"/>
  <c r="RUC42" i="8"/>
  <c r="RUB42" i="8"/>
  <c r="RTU42" i="8"/>
  <c r="RTT42" i="8"/>
  <c r="RTM42" i="8"/>
  <c r="RTL42" i="8"/>
  <c r="RTE42" i="8"/>
  <c r="RTD42" i="8"/>
  <c r="RSW42" i="8"/>
  <c r="RSV42" i="8"/>
  <c r="RSO42" i="8"/>
  <c r="RSN42" i="8"/>
  <c r="RSG42" i="8"/>
  <c r="RSF42" i="8"/>
  <c r="RRY42" i="8"/>
  <c r="RRX42" i="8"/>
  <c r="RRQ42" i="8"/>
  <c r="RRP42" i="8"/>
  <c r="RRI42" i="8"/>
  <c r="RRH42" i="8"/>
  <c r="RRA42" i="8"/>
  <c r="RQZ42" i="8"/>
  <c r="RQS42" i="8"/>
  <c r="RQR42" i="8"/>
  <c r="RQK42" i="8"/>
  <c r="RQJ42" i="8"/>
  <c r="RQC42" i="8"/>
  <c r="RQB42" i="8"/>
  <c r="RPU42" i="8"/>
  <c r="RPT42" i="8"/>
  <c r="RPM42" i="8"/>
  <c r="RPL42" i="8"/>
  <c r="RPE42" i="8"/>
  <c r="RPD42" i="8"/>
  <c r="ROW42" i="8"/>
  <c r="ROV42" i="8"/>
  <c r="ROO42" i="8"/>
  <c r="RON42" i="8"/>
  <c r="ROG42" i="8"/>
  <c r="ROF42" i="8"/>
  <c r="RNY42" i="8"/>
  <c r="RNX42" i="8"/>
  <c r="RNQ42" i="8"/>
  <c r="RNP42" i="8"/>
  <c r="RNI42" i="8"/>
  <c r="RNH42" i="8"/>
  <c r="RNA42" i="8"/>
  <c r="RMZ42" i="8"/>
  <c r="RMS42" i="8"/>
  <c r="RMR42" i="8"/>
  <c r="RMK42" i="8"/>
  <c r="RMJ42" i="8"/>
  <c r="RMC42" i="8"/>
  <c r="RMB42" i="8"/>
  <c r="RLU42" i="8"/>
  <c r="RLT42" i="8"/>
  <c r="RLM42" i="8"/>
  <c r="RLL42" i="8"/>
  <c r="RLE42" i="8"/>
  <c r="RLD42" i="8"/>
  <c r="RKW42" i="8"/>
  <c r="RKV42" i="8"/>
  <c r="RKO42" i="8"/>
  <c r="RKN42" i="8"/>
  <c r="RKG42" i="8"/>
  <c r="RKF42" i="8"/>
  <c r="RJY42" i="8"/>
  <c r="RJX42" i="8"/>
  <c r="RJQ42" i="8"/>
  <c r="RJP42" i="8"/>
  <c r="RJI42" i="8"/>
  <c r="RJH42" i="8"/>
  <c r="RJA42" i="8"/>
  <c r="RIZ42" i="8"/>
  <c r="RIS42" i="8"/>
  <c r="RIR42" i="8"/>
  <c r="RIK42" i="8"/>
  <c r="RIJ42" i="8"/>
  <c r="RIC42" i="8"/>
  <c r="RIB42" i="8"/>
  <c r="RHU42" i="8"/>
  <c r="RHT42" i="8"/>
  <c r="RHM42" i="8"/>
  <c r="RHL42" i="8"/>
  <c r="RHE42" i="8"/>
  <c r="RHD42" i="8"/>
  <c r="RGW42" i="8"/>
  <c r="RGV42" i="8"/>
  <c r="RGO42" i="8"/>
  <c r="RGN42" i="8"/>
  <c r="RGG42" i="8"/>
  <c r="RGF42" i="8"/>
  <c r="RFY42" i="8"/>
  <c r="RFX42" i="8"/>
  <c r="RFQ42" i="8"/>
  <c r="RFP42" i="8"/>
  <c r="RFI42" i="8"/>
  <c r="RFH42" i="8"/>
  <c r="RFA42" i="8"/>
  <c r="REZ42" i="8"/>
  <c r="RES42" i="8"/>
  <c r="RER42" i="8"/>
  <c r="REK42" i="8"/>
  <c r="REJ42" i="8"/>
  <c r="REC42" i="8"/>
  <c r="REB42" i="8"/>
  <c r="RDU42" i="8"/>
  <c r="RDT42" i="8"/>
  <c r="RDM42" i="8"/>
  <c r="RDL42" i="8"/>
  <c r="RDE42" i="8"/>
  <c r="RDD42" i="8"/>
  <c r="RCW42" i="8"/>
  <c r="RCV42" i="8"/>
  <c r="RCO42" i="8"/>
  <c r="RCN42" i="8"/>
  <c r="RCG42" i="8"/>
  <c r="RCF42" i="8"/>
  <c r="RBY42" i="8"/>
  <c r="RBX42" i="8"/>
  <c r="RBQ42" i="8"/>
  <c r="RBP42" i="8"/>
  <c r="RBI42" i="8"/>
  <c r="RBH42" i="8"/>
  <c r="RBA42" i="8"/>
  <c r="RAZ42" i="8"/>
  <c r="RAS42" i="8"/>
  <c r="RAR42" i="8"/>
  <c r="RAK42" i="8"/>
  <c r="RAJ42" i="8"/>
  <c r="RAC42" i="8"/>
  <c r="RAB42" i="8"/>
  <c r="QZU42" i="8"/>
  <c r="QZT42" i="8"/>
  <c r="QZM42" i="8"/>
  <c r="QZL42" i="8"/>
  <c r="QZE42" i="8"/>
  <c r="QZD42" i="8"/>
  <c r="QYW42" i="8"/>
  <c r="QYV42" i="8"/>
  <c r="QYO42" i="8"/>
  <c r="QYN42" i="8"/>
  <c r="QYG42" i="8"/>
  <c r="QYF42" i="8"/>
  <c r="QXY42" i="8"/>
  <c r="QXX42" i="8"/>
  <c r="QXQ42" i="8"/>
  <c r="QXP42" i="8"/>
  <c r="QXI42" i="8"/>
  <c r="QXH42" i="8"/>
  <c r="QXA42" i="8"/>
  <c r="QWZ42" i="8"/>
  <c r="QWS42" i="8"/>
  <c r="QWR42" i="8"/>
  <c r="QWK42" i="8"/>
  <c r="QWJ42" i="8"/>
  <c r="QWC42" i="8"/>
  <c r="QWB42" i="8"/>
  <c r="QVU42" i="8"/>
  <c r="QVT42" i="8"/>
  <c r="QVM42" i="8"/>
  <c r="QVL42" i="8"/>
  <c r="QVE42" i="8"/>
  <c r="QVD42" i="8"/>
  <c r="QUW42" i="8"/>
  <c r="QUV42" i="8"/>
  <c r="QUO42" i="8"/>
  <c r="QUN42" i="8"/>
  <c r="QUG42" i="8"/>
  <c r="QUF42" i="8"/>
  <c r="QTY42" i="8"/>
  <c r="QTX42" i="8"/>
  <c r="QTQ42" i="8"/>
  <c r="QTP42" i="8"/>
  <c r="QTI42" i="8"/>
  <c r="QTH42" i="8"/>
  <c r="QTA42" i="8"/>
  <c r="QSZ42" i="8"/>
  <c r="QSS42" i="8"/>
  <c r="QSR42" i="8"/>
  <c r="QSK42" i="8"/>
  <c r="QSJ42" i="8"/>
  <c r="QSC42" i="8"/>
  <c r="QSB42" i="8"/>
  <c r="QRU42" i="8"/>
  <c r="QRT42" i="8"/>
  <c r="QRM42" i="8"/>
  <c r="QRL42" i="8"/>
  <c r="QRE42" i="8"/>
  <c r="QRD42" i="8"/>
  <c r="QQW42" i="8"/>
  <c r="QQV42" i="8"/>
  <c r="QQO42" i="8"/>
  <c r="QQN42" i="8"/>
  <c r="QQG42" i="8"/>
  <c r="QQF42" i="8"/>
  <c r="QPY42" i="8"/>
  <c r="QPX42" i="8"/>
  <c r="QPQ42" i="8"/>
  <c r="QPP42" i="8"/>
  <c r="QPI42" i="8"/>
  <c r="QPH42" i="8"/>
  <c r="QPA42" i="8"/>
  <c r="QOZ42" i="8"/>
  <c r="QOS42" i="8"/>
  <c r="QOR42" i="8"/>
  <c r="QOK42" i="8"/>
  <c r="QOJ42" i="8"/>
  <c r="QOC42" i="8"/>
  <c r="QOB42" i="8"/>
  <c r="QNU42" i="8"/>
  <c r="QNT42" i="8"/>
  <c r="QNM42" i="8"/>
  <c r="QNL42" i="8"/>
  <c r="QNE42" i="8"/>
  <c r="QND42" i="8"/>
  <c r="QMW42" i="8"/>
  <c r="QMV42" i="8"/>
  <c r="QMO42" i="8"/>
  <c r="QMN42" i="8"/>
  <c r="QMG42" i="8"/>
  <c r="QMF42" i="8"/>
  <c r="QLY42" i="8"/>
  <c r="QLX42" i="8"/>
  <c r="QLQ42" i="8"/>
  <c r="QLP42" i="8"/>
  <c r="QLI42" i="8"/>
  <c r="QLH42" i="8"/>
  <c r="QLA42" i="8"/>
  <c r="QKZ42" i="8"/>
  <c r="QKS42" i="8"/>
  <c r="QKR42" i="8"/>
  <c r="QKK42" i="8"/>
  <c r="QKJ42" i="8"/>
  <c r="QKC42" i="8"/>
  <c r="QKB42" i="8"/>
  <c r="QJU42" i="8"/>
  <c r="QJT42" i="8"/>
  <c r="QJM42" i="8"/>
  <c r="QJL42" i="8"/>
  <c r="QJE42" i="8"/>
  <c r="QJD42" i="8"/>
  <c r="QIW42" i="8"/>
  <c r="QIV42" i="8"/>
  <c r="QIO42" i="8"/>
  <c r="QIN42" i="8"/>
  <c r="QIG42" i="8"/>
  <c r="QIF42" i="8"/>
  <c r="QHY42" i="8"/>
  <c r="QHX42" i="8"/>
  <c r="QHQ42" i="8"/>
  <c r="QHP42" i="8"/>
  <c r="QHI42" i="8"/>
  <c r="QHH42" i="8"/>
  <c r="QHA42" i="8"/>
  <c r="QGZ42" i="8"/>
  <c r="QGS42" i="8"/>
  <c r="QGR42" i="8"/>
  <c r="QGK42" i="8"/>
  <c r="QGJ42" i="8"/>
  <c r="QGC42" i="8"/>
  <c r="QGB42" i="8"/>
  <c r="QFU42" i="8"/>
  <c r="QFT42" i="8"/>
  <c r="QFM42" i="8"/>
  <c r="QFL42" i="8"/>
  <c r="QFE42" i="8"/>
  <c r="QFD42" i="8"/>
  <c r="QEW42" i="8"/>
  <c r="QEV42" i="8"/>
  <c r="QEO42" i="8"/>
  <c r="QEN42" i="8"/>
  <c r="QEG42" i="8"/>
  <c r="QEF42" i="8"/>
  <c r="QDY42" i="8"/>
  <c r="QDX42" i="8"/>
  <c r="QDQ42" i="8"/>
  <c r="QDP42" i="8"/>
  <c r="QDI42" i="8"/>
  <c r="QDH42" i="8"/>
  <c r="QDA42" i="8"/>
  <c r="QCZ42" i="8"/>
  <c r="QCS42" i="8"/>
  <c r="QCR42" i="8"/>
  <c r="QCK42" i="8"/>
  <c r="QCJ42" i="8"/>
  <c r="QCC42" i="8"/>
  <c r="QCB42" i="8"/>
  <c r="QBU42" i="8"/>
  <c r="QBT42" i="8"/>
  <c r="QBM42" i="8"/>
  <c r="QBL42" i="8"/>
  <c r="QBE42" i="8"/>
  <c r="QBD42" i="8"/>
  <c r="QAW42" i="8"/>
  <c r="QAV42" i="8"/>
  <c r="QAO42" i="8"/>
  <c r="QAN42" i="8"/>
  <c r="QAG42" i="8"/>
  <c r="QAF42" i="8"/>
  <c r="PZY42" i="8"/>
  <c r="PZX42" i="8"/>
  <c r="PZQ42" i="8"/>
  <c r="PZP42" i="8"/>
  <c r="PZI42" i="8"/>
  <c r="PZH42" i="8"/>
  <c r="PZA42" i="8"/>
  <c r="PYZ42" i="8"/>
  <c r="PYS42" i="8"/>
  <c r="PYR42" i="8"/>
  <c r="PYK42" i="8"/>
  <c r="PYJ42" i="8"/>
  <c r="PYC42" i="8"/>
  <c r="PYB42" i="8"/>
  <c r="PXU42" i="8"/>
  <c r="PXT42" i="8"/>
  <c r="PXM42" i="8"/>
  <c r="PXL42" i="8"/>
  <c r="PXE42" i="8"/>
  <c r="PXD42" i="8"/>
  <c r="PWW42" i="8"/>
  <c r="PWV42" i="8"/>
  <c r="PWO42" i="8"/>
  <c r="PWN42" i="8"/>
  <c r="PWG42" i="8"/>
  <c r="PWF42" i="8"/>
  <c r="PVY42" i="8"/>
  <c r="PVX42" i="8"/>
  <c r="PVQ42" i="8"/>
  <c r="PVP42" i="8"/>
  <c r="PVI42" i="8"/>
  <c r="PVH42" i="8"/>
  <c r="PVA42" i="8"/>
  <c r="PUZ42" i="8"/>
  <c r="PUS42" i="8"/>
  <c r="PUR42" i="8"/>
  <c r="PUK42" i="8"/>
  <c r="PUJ42" i="8"/>
  <c r="PUC42" i="8"/>
  <c r="PUB42" i="8"/>
  <c r="PTU42" i="8"/>
  <c r="PTT42" i="8"/>
  <c r="PTM42" i="8"/>
  <c r="PTL42" i="8"/>
  <c r="PTE42" i="8"/>
  <c r="PTD42" i="8"/>
  <c r="PSW42" i="8"/>
  <c r="PSV42" i="8"/>
  <c r="PSO42" i="8"/>
  <c r="PSN42" i="8"/>
  <c r="PSG42" i="8"/>
  <c r="PSF42" i="8"/>
  <c r="PRY42" i="8"/>
  <c r="PRX42" i="8"/>
  <c r="PRQ42" i="8"/>
  <c r="PRP42" i="8"/>
  <c r="PRI42" i="8"/>
  <c r="PRH42" i="8"/>
  <c r="PRA42" i="8"/>
  <c r="PQZ42" i="8"/>
  <c r="PQS42" i="8"/>
  <c r="PQR42" i="8"/>
  <c r="PQK42" i="8"/>
  <c r="PQJ42" i="8"/>
  <c r="PQC42" i="8"/>
  <c r="PQB42" i="8"/>
  <c r="PPU42" i="8"/>
  <c r="PPT42" i="8"/>
  <c r="PPM42" i="8"/>
  <c r="PPL42" i="8"/>
  <c r="PPE42" i="8"/>
  <c r="PPD42" i="8"/>
  <c r="POW42" i="8"/>
  <c r="POV42" i="8"/>
  <c r="POO42" i="8"/>
  <c r="PON42" i="8"/>
  <c r="POG42" i="8"/>
  <c r="POF42" i="8"/>
  <c r="PNY42" i="8"/>
  <c r="PNX42" i="8"/>
  <c r="PNQ42" i="8"/>
  <c r="PNP42" i="8"/>
  <c r="PNI42" i="8"/>
  <c r="PNH42" i="8"/>
  <c r="PNA42" i="8"/>
  <c r="PMZ42" i="8"/>
  <c r="PMS42" i="8"/>
  <c r="PMR42" i="8"/>
  <c r="PMK42" i="8"/>
  <c r="PMJ42" i="8"/>
  <c r="PMC42" i="8"/>
  <c r="PMB42" i="8"/>
  <c r="PLU42" i="8"/>
  <c r="PLT42" i="8"/>
  <c r="PLM42" i="8"/>
  <c r="PLL42" i="8"/>
  <c r="PLE42" i="8"/>
  <c r="PLD42" i="8"/>
  <c r="PKW42" i="8"/>
  <c r="PKV42" i="8"/>
  <c r="PKO42" i="8"/>
  <c r="PKN42" i="8"/>
  <c r="PKG42" i="8"/>
  <c r="PKF42" i="8"/>
  <c r="PJY42" i="8"/>
  <c r="PJX42" i="8"/>
  <c r="PJQ42" i="8"/>
  <c r="PJP42" i="8"/>
  <c r="PJI42" i="8"/>
  <c r="PJH42" i="8"/>
  <c r="PJA42" i="8"/>
  <c r="PIZ42" i="8"/>
  <c r="PIS42" i="8"/>
  <c r="PIR42" i="8"/>
  <c r="PIK42" i="8"/>
  <c r="PIJ42" i="8"/>
  <c r="PIC42" i="8"/>
  <c r="PIB42" i="8"/>
  <c r="PHU42" i="8"/>
  <c r="PHT42" i="8"/>
  <c r="PHM42" i="8"/>
  <c r="PHL42" i="8"/>
  <c r="PHE42" i="8"/>
  <c r="PHD42" i="8"/>
  <c r="PGW42" i="8"/>
  <c r="PGV42" i="8"/>
  <c r="PGO42" i="8"/>
  <c r="PGN42" i="8"/>
  <c r="PGG42" i="8"/>
  <c r="PGF42" i="8"/>
  <c r="PFY42" i="8"/>
  <c r="PFX42" i="8"/>
  <c r="PFQ42" i="8"/>
  <c r="PFP42" i="8"/>
  <c r="PFI42" i="8"/>
  <c r="PFH42" i="8"/>
  <c r="PFA42" i="8"/>
  <c r="PEZ42" i="8"/>
  <c r="PES42" i="8"/>
  <c r="PER42" i="8"/>
  <c r="PEK42" i="8"/>
  <c r="PEJ42" i="8"/>
  <c r="PEC42" i="8"/>
  <c r="PEB42" i="8"/>
  <c r="PDU42" i="8"/>
  <c r="PDT42" i="8"/>
  <c r="PDM42" i="8"/>
  <c r="PDL42" i="8"/>
  <c r="PDE42" i="8"/>
  <c r="PDD42" i="8"/>
  <c r="PCW42" i="8"/>
  <c r="PCV42" i="8"/>
  <c r="PCO42" i="8"/>
  <c r="PCN42" i="8"/>
  <c r="PCG42" i="8"/>
  <c r="PCF42" i="8"/>
  <c r="PBY42" i="8"/>
  <c r="PBX42" i="8"/>
  <c r="PBQ42" i="8"/>
  <c r="PBP42" i="8"/>
  <c r="PBI42" i="8"/>
  <c r="PBH42" i="8"/>
  <c r="PBA42" i="8"/>
  <c r="PAZ42" i="8"/>
  <c r="PAS42" i="8"/>
  <c r="PAR42" i="8"/>
  <c r="PAK42" i="8"/>
  <c r="PAJ42" i="8"/>
  <c r="PAC42" i="8"/>
  <c r="PAB42" i="8"/>
  <c r="OZU42" i="8"/>
  <c r="OZT42" i="8"/>
  <c r="OZM42" i="8"/>
  <c r="OZL42" i="8"/>
  <c r="OZE42" i="8"/>
  <c r="OZD42" i="8"/>
  <c r="OYW42" i="8"/>
  <c r="OYV42" i="8"/>
  <c r="OYO42" i="8"/>
  <c r="OYN42" i="8"/>
  <c r="OYG42" i="8"/>
  <c r="OYF42" i="8"/>
  <c r="OXY42" i="8"/>
  <c r="OXX42" i="8"/>
  <c r="OXQ42" i="8"/>
  <c r="OXP42" i="8"/>
  <c r="OXI42" i="8"/>
  <c r="OXH42" i="8"/>
  <c r="OXA42" i="8"/>
  <c r="OWZ42" i="8"/>
  <c r="OWS42" i="8"/>
  <c r="OWR42" i="8"/>
  <c r="OWK42" i="8"/>
  <c r="OWJ42" i="8"/>
  <c r="OWC42" i="8"/>
  <c r="OWB42" i="8"/>
  <c r="OVU42" i="8"/>
  <c r="OVT42" i="8"/>
  <c r="OVM42" i="8"/>
  <c r="OVL42" i="8"/>
  <c r="OVE42" i="8"/>
  <c r="OVD42" i="8"/>
  <c r="OUW42" i="8"/>
  <c r="OUV42" i="8"/>
  <c r="OUO42" i="8"/>
  <c r="OUN42" i="8"/>
  <c r="OUG42" i="8"/>
  <c r="OUF42" i="8"/>
  <c r="OTY42" i="8"/>
  <c r="OTX42" i="8"/>
  <c r="OTQ42" i="8"/>
  <c r="OTP42" i="8"/>
  <c r="OTI42" i="8"/>
  <c r="OTH42" i="8"/>
  <c r="OTA42" i="8"/>
  <c r="OSZ42" i="8"/>
  <c r="OSS42" i="8"/>
  <c r="OSR42" i="8"/>
  <c r="OSK42" i="8"/>
  <c r="OSJ42" i="8"/>
  <c r="OSC42" i="8"/>
  <c r="OSB42" i="8"/>
  <c r="ORU42" i="8"/>
  <c r="ORT42" i="8"/>
  <c r="ORM42" i="8"/>
  <c r="ORL42" i="8"/>
  <c r="ORE42" i="8"/>
  <c r="ORD42" i="8"/>
  <c r="OQW42" i="8"/>
  <c r="OQV42" i="8"/>
  <c r="OQO42" i="8"/>
  <c r="OQN42" i="8"/>
  <c r="OQG42" i="8"/>
  <c r="OQF42" i="8"/>
  <c r="OPY42" i="8"/>
  <c r="OPX42" i="8"/>
  <c r="OPQ42" i="8"/>
  <c r="OPP42" i="8"/>
  <c r="OPI42" i="8"/>
  <c r="OPH42" i="8"/>
  <c r="OPA42" i="8"/>
  <c r="OOZ42" i="8"/>
  <c r="OOS42" i="8"/>
  <c r="OOR42" i="8"/>
  <c r="OOK42" i="8"/>
  <c r="OOJ42" i="8"/>
  <c r="OOC42" i="8"/>
  <c r="OOB42" i="8"/>
  <c r="ONU42" i="8"/>
  <c r="ONT42" i="8"/>
  <c r="ONM42" i="8"/>
  <c r="ONL42" i="8"/>
  <c r="ONE42" i="8"/>
  <c r="OND42" i="8"/>
  <c r="OMW42" i="8"/>
  <c r="OMV42" i="8"/>
  <c r="OMO42" i="8"/>
  <c r="OMN42" i="8"/>
  <c r="OMG42" i="8"/>
  <c r="OMF42" i="8"/>
  <c r="OLY42" i="8"/>
  <c r="OLX42" i="8"/>
  <c r="OLQ42" i="8"/>
  <c r="OLP42" i="8"/>
  <c r="OLI42" i="8"/>
  <c r="OLH42" i="8"/>
  <c r="OLA42" i="8"/>
  <c r="OKZ42" i="8"/>
  <c r="OKS42" i="8"/>
  <c r="OKR42" i="8"/>
  <c r="OKK42" i="8"/>
  <c r="OKJ42" i="8"/>
  <c r="OKC42" i="8"/>
  <c r="OKB42" i="8"/>
  <c r="OJU42" i="8"/>
  <c r="OJT42" i="8"/>
  <c r="OJM42" i="8"/>
  <c r="OJL42" i="8"/>
  <c r="OJE42" i="8"/>
  <c r="OJD42" i="8"/>
  <c r="OIW42" i="8"/>
  <c r="OIV42" i="8"/>
  <c r="OIO42" i="8"/>
  <c r="OIN42" i="8"/>
  <c r="OIG42" i="8"/>
  <c r="OIF42" i="8"/>
  <c r="OHY42" i="8"/>
  <c r="OHX42" i="8"/>
  <c r="OHQ42" i="8"/>
  <c r="OHP42" i="8"/>
  <c r="OHI42" i="8"/>
  <c r="OHH42" i="8"/>
  <c r="OHA42" i="8"/>
  <c r="OGZ42" i="8"/>
  <c r="OGS42" i="8"/>
  <c r="OGR42" i="8"/>
  <c r="OGK42" i="8"/>
  <c r="OGJ42" i="8"/>
  <c r="OGC42" i="8"/>
  <c r="OGB42" i="8"/>
  <c r="OFU42" i="8"/>
  <c r="OFT42" i="8"/>
  <c r="OFM42" i="8"/>
  <c r="OFL42" i="8"/>
  <c r="OFE42" i="8"/>
  <c r="OFD42" i="8"/>
  <c r="OEW42" i="8"/>
  <c r="OEV42" i="8"/>
  <c r="OEO42" i="8"/>
  <c r="OEN42" i="8"/>
  <c r="OEG42" i="8"/>
  <c r="OEF42" i="8"/>
  <c r="ODY42" i="8"/>
  <c r="ODX42" i="8"/>
  <c r="ODQ42" i="8"/>
  <c r="ODP42" i="8"/>
  <c r="ODI42" i="8"/>
  <c r="ODH42" i="8"/>
  <c r="ODA42" i="8"/>
  <c r="OCZ42" i="8"/>
  <c r="OCS42" i="8"/>
  <c r="OCR42" i="8"/>
  <c r="OCK42" i="8"/>
  <c r="OCJ42" i="8"/>
  <c r="OCC42" i="8"/>
  <c r="OCB42" i="8"/>
  <c r="OBU42" i="8"/>
  <c r="OBT42" i="8"/>
  <c r="OBM42" i="8"/>
  <c r="OBL42" i="8"/>
  <c r="OBE42" i="8"/>
  <c r="OBD42" i="8"/>
  <c r="OAW42" i="8"/>
  <c r="OAV42" i="8"/>
  <c r="OAO42" i="8"/>
  <c r="OAN42" i="8"/>
  <c r="OAG42" i="8"/>
  <c r="OAF42" i="8"/>
  <c r="NZY42" i="8"/>
  <c r="NZX42" i="8"/>
  <c r="NZQ42" i="8"/>
  <c r="NZP42" i="8"/>
  <c r="NZI42" i="8"/>
  <c r="NZH42" i="8"/>
  <c r="NZA42" i="8"/>
  <c r="NYZ42" i="8"/>
  <c r="NYS42" i="8"/>
  <c r="NYR42" i="8"/>
  <c r="NYK42" i="8"/>
  <c r="NYJ42" i="8"/>
  <c r="NYC42" i="8"/>
  <c r="NYB42" i="8"/>
  <c r="NXU42" i="8"/>
  <c r="NXT42" i="8"/>
  <c r="NXM42" i="8"/>
  <c r="NXL42" i="8"/>
  <c r="NXE42" i="8"/>
  <c r="NXD42" i="8"/>
  <c r="NWW42" i="8"/>
  <c r="NWV42" i="8"/>
  <c r="NWO42" i="8"/>
  <c r="NWN42" i="8"/>
  <c r="NWG42" i="8"/>
  <c r="NWF42" i="8"/>
  <c r="NVY42" i="8"/>
  <c r="NVX42" i="8"/>
  <c r="NVQ42" i="8"/>
  <c r="NVP42" i="8"/>
  <c r="NVI42" i="8"/>
  <c r="NVH42" i="8"/>
  <c r="NVA42" i="8"/>
  <c r="NUZ42" i="8"/>
  <c r="NUS42" i="8"/>
  <c r="NUR42" i="8"/>
  <c r="NUK42" i="8"/>
  <c r="NUJ42" i="8"/>
  <c r="NUC42" i="8"/>
  <c r="NUB42" i="8"/>
  <c r="NTU42" i="8"/>
  <c r="NTT42" i="8"/>
  <c r="NTM42" i="8"/>
  <c r="NTL42" i="8"/>
  <c r="NTE42" i="8"/>
  <c r="NTD42" i="8"/>
  <c r="NSW42" i="8"/>
  <c r="NSV42" i="8"/>
  <c r="NSO42" i="8"/>
  <c r="NSN42" i="8"/>
  <c r="NSG42" i="8"/>
  <c r="NSF42" i="8"/>
  <c r="NRY42" i="8"/>
  <c r="NRX42" i="8"/>
  <c r="NRQ42" i="8"/>
  <c r="NRP42" i="8"/>
  <c r="NRI42" i="8"/>
  <c r="NRH42" i="8"/>
  <c r="NRA42" i="8"/>
  <c r="NQZ42" i="8"/>
  <c r="NQS42" i="8"/>
  <c r="NQR42" i="8"/>
  <c r="NQK42" i="8"/>
  <c r="NQJ42" i="8"/>
  <c r="NQC42" i="8"/>
  <c r="NQB42" i="8"/>
  <c r="NPU42" i="8"/>
  <c r="NPT42" i="8"/>
  <c r="NPM42" i="8"/>
  <c r="NPL42" i="8"/>
  <c r="NPE42" i="8"/>
  <c r="NPD42" i="8"/>
  <c r="NOW42" i="8"/>
  <c r="NOV42" i="8"/>
  <c r="NOO42" i="8"/>
  <c r="NON42" i="8"/>
  <c r="NOG42" i="8"/>
  <c r="NOF42" i="8"/>
  <c r="NNY42" i="8"/>
  <c r="NNX42" i="8"/>
  <c r="NNQ42" i="8"/>
  <c r="NNP42" i="8"/>
  <c r="NNI42" i="8"/>
  <c r="NNH42" i="8"/>
  <c r="NNA42" i="8"/>
  <c r="NMZ42" i="8"/>
  <c r="NMS42" i="8"/>
  <c r="NMR42" i="8"/>
  <c r="NMK42" i="8"/>
  <c r="NMJ42" i="8"/>
  <c r="NMC42" i="8"/>
  <c r="NMB42" i="8"/>
  <c r="NLU42" i="8"/>
  <c r="NLT42" i="8"/>
  <c r="NLM42" i="8"/>
  <c r="NLL42" i="8"/>
  <c r="NLE42" i="8"/>
  <c r="NLD42" i="8"/>
  <c r="NKW42" i="8"/>
  <c r="NKV42" i="8"/>
  <c r="NKO42" i="8"/>
  <c r="NKN42" i="8"/>
  <c r="NKG42" i="8"/>
  <c r="NKF42" i="8"/>
  <c r="NJY42" i="8"/>
  <c r="NJX42" i="8"/>
  <c r="NJQ42" i="8"/>
  <c r="NJP42" i="8"/>
  <c r="NJI42" i="8"/>
  <c r="NJH42" i="8"/>
  <c r="NJA42" i="8"/>
  <c r="NIZ42" i="8"/>
  <c r="NIS42" i="8"/>
  <c r="NIR42" i="8"/>
  <c r="NIK42" i="8"/>
  <c r="NIJ42" i="8"/>
  <c r="NIC42" i="8"/>
  <c r="NIB42" i="8"/>
  <c r="NHU42" i="8"/>
  <c r="NHT42" i="8"/>
  <c r="NHM42" i="8"/>
  <c r="NHL42" i="8"/>
  <c r="NHE42" i="8"/>
  <c r="NHD42" i="8"/>
  <c r="NGW42" i="8"/>
  <c r="NGV42" i="8"/>
  <c r="NGO42" i="8"/>
  <c r="NGN42" i="8"/>
  <c r="NGG42" i="8"/>
  <c r="NGF42" i="8"/>
  <c r="NFY42" i="8"/>
  <c r="NFX42" i="8"/>
  <c r="NFQ42" i="8"/>
  <c r="NFP42" i="8"/>
  <c r="NFI42" i="8"/>
  <c r="NFH42" i="8"/>
  <c r="NFA42" i="8"/>
  <c r="NEZ42" i="8"/>
  <c r="NES42" i="8"/>
  <c r="NER42" i="8"/>
  <c r="NEK42" i="8"/>
  <c r="NEJ42" i="8"/>
  <c r="NEC42" i="8"/>
  <c r="NEB42" i="8"/>
  <c r="NDU42" i="8"/>
  <c r="NDT42" i="8"/>
  <c r="NDM42" i="8"/>
  <c r="NDL42" i="8"/>
  <c r="NDE42" i="8"/>
  <c r="NDD42" i="8"/>
  <c r="NCW42" i="8"/>
  <c r="NCV42" i="8"/>
  <c r="NCO42" i="8"/>
  <c r="NCN42" i="8"/>
  <c r="NCG42" i="8"/>
  <c r="NCF42" i="8"/>
  <c r="NBY42" i="8"/>
  <c r="NBX42" i="8"/>
  <c r="NBQ42" i="8"/>
  <c r="NBP42" i="8"/>
  <c r="NBI42" i="8"/>
  <c r="NBH42" i="8"/>
  <c r="NBA42" i="8"/>
  <c r="NAZ42" i="8"/>
  <c r="NAS42" i="8"/>
  <c r="NAR42" i="8"/>
  <c r="NAK42" i="8"/>
  <c r="NAJ42" i="8"/>
  <c r="NAC42" i="8"/>
  <c r="NAB42" i="8"/>
  <c r="MZU42" i="8"/>
  <c r="MZT42" i="8"/>
  <c r="MZM42" i="8"/>
  <c r="MZL42" i="8"/>
  <c r="MZE42" i="8"/>
  <c r="MZD42" i="8"/>
  <c r="MYW42" i="8"/>
  <c r="MYV42" i="8"/>
  <c r="MYO42" i="8"/>
  <c r="MYN42" i="8"/>
  <c r="MYG42" i="8"/>
  <c r="MYF42" i="8"/>
  <c r="MXY42" i="8"/>
  <c r="MXX42" i="8"/>
  <c r="MXQ42" i="8"/>
  <c r="MXP42" i="8"/>
  <c r="MXI42" i="8"/>
  <c r="MXH42" i="8"/>
  <c r="MXA42" i="8"/>
  <c r="MWZ42" i="8"/>
  <c r="MWS42" i="8"/>
  <c r="MWR42" i="8"/>
  <c r="MWK42" i="8"/>
  <c r="MWJ42" i="8"/>
  <c r="MWC42" i="8"/>
  <c r="MWB42" i="8"/>
  <c r="MVU42" i="8"/>
  <c r="MVT42" i="8"/>
  <c r="MVM42" i="8"/>
  <c r="MVL42" i="8"/>
  <c r="MVE42" i="8"/>
  <c r="MVD42" i="8"/>
  <c r="MUW42" i="8"/>
  <c r="MUV42" i="8"/>
  <c r="MUO42" i="8"/>
  <c r="MUN42" i="8"/>
  <c r="MUG42" i="8"/>
  <c r="MUF42" i="8"/>
  <c r="MTY42" i="8"/>
  <c r="MTX42" i="8"/>
  <c r="MTQ42" i="8"/>
  <c r="MTP42" i="8"/>
  <c r="MTI42" i="8"/>
  <c r="MTH42" i="8"/>
  <c r="MTA42" i="8"/>
  <c r="MSZ42" i="8"/>
  <c r="MSS42" i="8"/>
  <c r="MSR42" i="8"/>
  <c r="MSK42" i="8"/>
  <c r="MSJ42" i="8"/>
  <c r="MSC42" i="8"/>
  <c r="MSB42" i="8"/>
  <c r="MRU42" i="8"/>
  <c r="MRT42" i="8"/>
  <c r="MRM42" i="8"/>
  <c r="MRL42" i="8"/>
  <c r="MRE42" i="8"/>
  <c r="MRD42" i="8"/>
  <c r="MQW42" i="8"/>
  <c r="MQV42" i="8"/>
  <c r="MQO42" i="8"/>
  <c r="MQN42" i="8"/>
  <c r="MQG42" i="8"/>
  <c r="MQF42" i="8"/>
  <c r="MPY42" i="8"/>
  <c r="MPX42" i="8"/>
  <c r="MPQ42" i="8"/>
  <c r="MPP42" i="8"/>
  <c r="MPI42" i="8"/>
  <c r="MPH42" i="8"/>
  <c r="MPA42" i="8"/>
  <c r="MOZ42" i="8"/>
  <c r="MOS42" i="8"/>
  <c r="MOR42" i="8"/>
  <c r="MOK42" i="8"/>
  <c r="MOJ42" i="8"/>
  <c r="MOC42" i="8"/>
  <c r="MOB42" i="8"/>
  <c r="MNU42" i="8"/>
  <c r="MNT42" i="8"/>
  <c r="MNM42" i="8"/>
  <c r="MNL42" i="8"/>
  <c r="MNE42" i="8"/>
  <c r="MND42" i="8"/>
  <c r="MMW42" i="8"/>
  <c r="MMV42" i="8"/>
  <c r="MMO42" i="8"/>
  <c r="MMN42" i="8"/>
  <c r="MMG42" i="8"/>
  <c r="MMF42" i="8"/>
  <c r="MLY42" i="8"/>
  <c r="MLX42" i="8"/>
  <c r="MLQ42" i="8"/>
  <c r="MLP42" i="8"/>
  <c r="MLI42" i="8"/>
  <c r="MLH42" i="8"/>
  <c r="MLA42" i="8"/>
  <c r="MKZ42" i="8"/>
  <c r="MKS42" i="8"/>
  <c r="MKR42" i="8"/>
  <c r="MKK42" i="8"/>
  <c r="MKJ42" i="8"/>
  <c r="MKC42" i="8"/>
  <c r="MKB42" i="8"/>
  <c r="MJU42" i="8"/>
  <c r="MJT42" i="8"/>
  <c r="MJM42" i="8"/>
  <c r="MJL42" i="8"/>
  <c r="MJE42" i="8"/>
  <c r="MJD42" i="8"/>
  <c r="MIW42" i="8"/>
  <c r="MIV42" i="8"/>
  <c r="MIO42" i="8"/>
  <c r="MIN42" i="8"/>
  <c r="MIG42" i="8"/>
  <c r="MIF42" i="8"/>
  <c r="MHY42" i="8"/>
  <c r="MHX42" i="8"/>
  <c r="MHQ42" i="8"/>
  <c r="MHP42" i="8"/>
  <c r="MHI42" i="8"/>
  <c r="MHH42" i="8"/>
  <c r="MHA42" i="8"/>
  <c r="MGZ42" i="8"/>
  <c r="MGS42" i="8"/>
  <c r="MGR42" i="8"/>
  <c r="MGK42" i="8"/>
  <c r="MGJ42" i="8"/>
  <c r="MGC42" i="8"/>
  <c r="MGB42" i="8"/>
  <c r="MFU42" i="8"/>
  <c r="MFT42" i="8"/>
  <c r="MFM42" i="8"/>
  <c r="MFL42" i="8"/>
  <c r="MFE42" i="8"/>
  <c r="MFD42" i="8"/>
  <c r="MEW42" i="8"/>
  <c r="MEV42" i="8"/>
  <c r="MEO42" i="8"/>
  <c r="MEN42" i="8"/>
  <c r="MEG42" i="8"/>
  <c r="MEF42" i="8"/>
  <c r="MDY42" i="8"/>
  <c r="MDX42" i="8"/>
  <c r="MDQ42" i="8"/>
  <c r="MDP42" i="8"/>
  <c r="MDI42" i="8"/>
  <c r="MDH42" i="8"/>
  <c r="MDA42" i="8"/>
  <c r="MCZ42" i="8"/>
  <c r="MCS42" i="8"/>
  <c r="MCR42" i="8"/>
  <c r="MCK42" i="8"/>
  <c r="MCJ42" i="8"/>
  <c r="MCC42" i="8"/>
  <c r="MCB42" i="8"/>
  <c r="MBU42" i="8"/>
  <c r="MBT42" i="8"/>
  <c r="MBM42" i="8"/>
  <c r="MBL42" i="8"/>
  <c r="MBE42" i="8"/>
  <c r="MBD42" i="8"/>
  <c r="MAW42" i="8"/>
  <c r="MAV42" i="8"/>
  <c r="MAO42" i="8"/>
  <c r="MAN42" i="8"/>
  <c r="MAG42" i="8"/>
  <c r="MAF42" i="8"/>
  <c r="LZY42" i="8"/>
  <c r="LZX42" i="8"/>
  <c r="LZQ42" i="8"/>
  <c r="LZP42" i="8"/>
  <c r="LZI42" i="8"/>
  <c r="LZH42" i="8"/>
  <c r="LZA42" i="8"/>
  <c r="LYZ42" i="8"/>
  <c r="LYS42" i="8"/>
  <c r="LYR42" i="8"/>
  <c r="LYK42" i="8"/>
  <c r="LYJ42" i="8"/>
  <c r="LYC42" i="8"/>
  <c r="LYB42" i="8"/>
  <c r="LXU42" i="8"/>
  <c r="LXT42" i="8"/>
  <c r="LXM42" i="8"/>
  <c r="LXL42" i="8"/>
  <c r="LXE42" i="8"/>
  <c r="LXD42" i="8"/>
  <c r="LWW42" i="8"/>
  <c r="LWV42" i="8"/>
  <c r="LWO42" i="8"/>
  <c r="LWN42" i="8"/>
  <c r="LWG42" i="8"/>
  <c r="LWF42" i="8"/>
  <c r="LVY42" i="8"/>
  <c r="LVX42" i="8"/>
  <c r="LVQ42" i="8"/>
  <c r="LVP42" i="8"/>
  <c r="LVI42" i="8"/>
  <c r="LVH42" i="8"/>
  <c r="LVA42" i="8"/>
  <c r="LUZ42" i="8"/>
  <c r="LUS42" i="8"/>
  <c r="LUR42" i="8"/>
  <c r="LUK42" i="8"/>
  <c r="LUJ42" i="8"/>
  <c r="LUC42" i="8"/>
  <c r="LUB42" i="8"/>
  <c r="LTU42" i="8"/>
  <c r="LTT42" i="8"/>
  <c r="LTM42" i="8"/>
  <c r="LTL42" i="8"/>
  <c r="LTE42" i="8"/>
  <c r="LTD42" i="8"/>
  <c r="LSW42" i="8"/>
  <c r="LSV42" i="8"/>
  <c r="LSO42" i="8"/>
  <c r="LSN42" i="8"/>
  <c r="LSG42" i="8"/>
  <c r="LSF42" i="8"/>
  <c r="LRY42" i="8"/>
  <c r="LRX42" i="8"/>
  <c r="LRQ42" i="8"/>
  <c r="LRP42" i="8"/>
  <c r="LRI42" i="8"/>
  <c r="LRH42" i="8"/>
  <c r="LRA42" i="8"/>
  <c r="LQZ42" i="8"/>
  <c r="LQS42" i="8"/>
  <c r="LQR42" i="8"/>
  <c r="LQK42" i="8"/>
  <c r="LQJ42" i="8"/>
  <c r="LQC42" i="8"/>
  <c r="LQB42" i="8"/>
  <c r="LPU42" i="8"/>
  <c r="LPT42" i="8"/>
  <c r="LPM42" i="8"/>
  <c r="LPL42" i="8"/>
  <c r="LPE42" i="8"/>
  <c r="LPD42" i="8"/>
  <c r="LOW42" i="8"/>
  <c r="LOV42" i="8"/>
  <c r="LOO42" i="8"/>
  <c r="LON42" i="8"/>
  <c r="LOG42" i="8"/>
  <c r="LOF42" i="8"/>
  <c r="LNY42" i="8"/>
  <c r="LNX42" i="8"/>
  <c r="LNQ42" i="8"/>
  <c r="LNP42" i="8"/>
  <c r="LNI42" i="8"/>
  <c r="LNH42" i="8"/>
  <c r="LNA42" i="8"/>
  <c r="LMZ42" i="8"/>
  <c r="LMS42" i="8"/>
  <c r="LMR42" i="8"/>
  <c r="LMK42" i="8"/>
  <c r="LMJ42" i="8"/>
  <c r="LMC42" i="8"/>
  <c r="LMB42" i="8"/>
  <c r="LLU42" i="8"/>
  <c r="LLT42" i="8"/>
  <c r="LLM42" i="8"/>
  <c r="LLL42" i="8"/>
  <c r="LLE42" i="8"/>
  <c r="LLD42" i="8"/>
  <c r="LKW42" i="8"/>
  <c r="LKV42" i="8"/>
  <c r="LKO42" i="8"/>
  <c r="LKN42" i="8"/>
  <c r="LKG42" i="8"/>
  <c r="LKF42" i="8"/>
  <c r="LJY42" i="8"/>
  <c r="LJX42" i="8"/>
  <c r="LJQ42" i="8"/>
  <c r="LJP42" i="8"/>
  <c r="LJI42" i="8"/>
  <c r="LJH42" i="8"/>
  <c r="LJA42" i="8"/>
  <c r="LIZ42" i="8"/>
  <c r="LIS42" i="8"/>
  <c r="LIR42" i="8"/>
  <c r="LIK42" i="8"/>
  <c r="LIJ42" i="8"/>
  <c r="LIC42" i="8"/>
  <c r="LIB42" i="8"/>
  <c r="LHU42" i="8"/>
  <c r="LHT42" i="8"/>
  <c r="LHM42" i="8"/>
  <c r="LHL42" i="8"/>
  <c r="LHE42" i="8"/>
  <c r="LHD42" i="8"/>
  <c r="LGW42" i="8"/>
  <c r="LGV42" i="8"/>
  <c r="LGO42" i="8"/>
  <c r="LGN42" i="8"/>
  <c r="LGG42" i="8"/>
  <c r="LGF42" i="8"/>
  <c r="LFY42" i="8"/>
  <c r="LFX42" i="8"/>
  <c r="LFQ42" i="8"/>
  <c r="LFP42" i="8"/>
  <c r="LFI42" i="8"/>
  <c r="LFH42" i="8"/>
  <c r="LFA42" i="8"/>
  <c r="LEZ42" i="8"/>
  <c r="LES42" i="8"/>
  <c r="LER42" i="8"/>
  <c r="LEK42" i="8"/>
  <c r="LEJ42" i="8"/>
  <c r="LEC42" i="8"/>
  <c r="LEB42" i="8"/>
  <c r="LDU42" i="8"/>
  <c r="LDT42" i="8"/>
  <c r="LDM42" i="8"/>
  <c r="LDL42" i="8"/>
  <c r="LDE42" i="8"/>
  <c r="LDD42" i="8"/>
  <c r="LCW42" i="8"/>
  <c r="LCV42" i="8"/>
  <c r="LCO42" i="8"/>
  <c r="LCN42" i="8"/>
  <c r="LCG42" i="8"/>
  <c r="LCF42" i="8"/>
  <c r="LBY42" i="8"/>
  <c r="LBX42" i="8"/>
  <c r="LBQ42" i="8"/>
  <c r="LBP42" i="8"/>
  <c r="LBI42" i="8"/>
  <c r="LBH42" i="8"/>
  <c r="LBA42" i="8"/>
  <c r="LAZ42" i="8"/>
  <c r="LAS42" i="8"/>
  <c r="LAR42" i="8"/>
  <c r="LAK42" i="8"/>
  <c r="LAJ42" i="8"/>
  <c r="LAC42" i="8"/>
  <c r="LAB42" i="8"/>
  <c r="KZU42" i="8"/>
  <c r="KZT42" i="8"/>
  <c r="KZM42" i="8"/>
  <c r="KZL42" i="8"/>
  <c r="KZE42" i="8"/>
  <c r="KZD42" i="8"/>
  <c r="KYW42" i="8"/>
  <c r="KYV42" i="8"/>
  <c r="KYO42" i="8"/>
  <c r="KYN42" i="8"/>
  <c r="KYG42" i="8"/>
  <c r="KYF42" i="8"/>
  <c r="KXY42" i="8"/>
  <c r="KXX42" i="8"/>
  <c r="KXQ42" i="8"/>
  <c r="KXP42" i="8"/>
  <c r="KXI42" i="8"/>
  <c r="KXH42" i="8"/>
  <c r="KXA42" i="8"/>
  <c r="KWZ42" i="8"/>
  <c r="KWS42" i="8"/>
  <c r="KWR42" i="8"/>
  <c r="KWK42" i="8"/>
  <c r="KWJ42" i="8"/>
  <c r="KWC42" i="8"/>
  <c r="KWB42" i="8"/>
  <c r="KVU42" i="8"/>
  <c r="KVT42" i="8"/>
  <c r="KVM42" i="8"/>
  <c r="KVL42" i="8"/>
  <c r="KVE42" i="8"/>
  <c r="KVD42" i="8"/>
  <c r="KUW42" i="8"/>
  <c r="KUV42" i="8"/>
  <c r="KUO42" i="8"/>
  <c r="KUN42" i="8"/>
  <c r="KUG42" i="8"/>
  <c r="KUF42" i="8"/>
  <c r="KTY42" i="8"/>
  <c r="KTX42" i="8"/>
  <c r="KTQ42" i="8"/>
  <c r="KTP42" i="8"/>
  <c r="KTI42" i="8"/>
  <c r="KTH42" i="8"/>
  <c r="KTA42" i="8"/>
  <c r="KSZ42" i="8"/>
  <c r="KSS42" i="8"/>
  <c r="KSR42" i="8"/>
  <c r="KSK42" i="8"/>
  <c r="KSJ42" i="8"/>
  <c r="KSC42" i="8"/>
  <c r="KSB42" i="8"/>
  <c r="KRU42" i="8"/>
  <c r="KRT42" i="8"/>
  <c r="KRM42" i="8"/>
  <c r="KRL42" i="8"/>
  <c r="KRE42" i="8"/>
  <c r="KRD42" i="8"/>
  <c r="KQW42" i="8"/>
  <c r="KQV42" i="8"/>
  <c r="KQO42" i="8"/>
  <c r="KQN42" i="8"/>
  <c r="KQG42" i="8"/>
  <c r="KQF42" i="8"/>
  <c r="KPY42" i="8"/>
  <c r="KPX42" i="8"/>
  <c r="KPQ42" i="8"/>
  <c r="KPP42" i="8"/>
  <c r="KPI42" i="8"/>
  <c r="KPH42" i="8"/>
  <c r="KPA42" i="8"/>
  <c r="KOZ42" i="8"/>
  <c r="KOS42" i="8"/>
  <c r="KOR42" i="8"/>
  <c r="KOK42" i="8"/>
  <c r="KOJ42" i="8"/>
  <c r="KOC42" i="8"/>
  <c r="KOB42" i="8"/>
  <c r="KNU42" i="8"/>
  <c r="KNT42" i="8"/>
  <c r="KNM42" i="8"/>
  <c r="KNL42" i="8"/>
  <c r="KNE42" i="8"/>
  <c r="KND42" i="8"/>
  <c r="KMW42" i="8"/>
  <c r="KMV42" i="8"/>
  <c r="KMO42" i="8"/>
  <c r="KMN42" i="8"/>
  <c r="KMG42" i="8"/>
  <c r="KMF42" i="8"/>
  <c r="KLY42" i="8"/>
  <c r="KLX42" i="8"/>
  <c r="KLQ42" i="8"/>
  <c r="KLP42" i="8"/>
  <c r="KLI42" i="8"/>
  <c r="KLH42" i="8"/>
  <c r="KLA42" i="8"/>
  <c r="KKZ42" i="8"/>
  <c r="KKS42" i="8"/>
  <c r="KKR42" i="8"/>
  <c r="KKK42" i="8"/>
  <c r="KKJ42" i="8"/>
  <c r="KKC42" i="8"/>
  <c r="KKB42" i="8"/>
  <c r="KJU42" i="8"/>
  <c r="KJT42" i="8"/>
  <c r="KJM42" i="8"/>
  <c r="KJL42" i="8"/>
  <c r="KJE42" i="8"/>
  <c r="KJD42" i="8"/>
  <c r="KIW42" i="8"/>
  <c r="KIV42" i="8"/>
  <c r="KIO42" i="8"/>
  <c r="KIN42" i="8"/>
  <c r="KIG42" i="8"/>
  <c r="KIF42" i="8"/>
  <c r="KHY42" i="8"/>
  <c r="KHX42" i="8"/>
  <c r="KHQ42" i="8"/>
  <c r="KHP42" i="8"/>
  <c r="KHI42" i="8"/>
  <c r="KHH42" i="8"/>
  <c r="KHA42" i="8"/>
  <c r="KGZ42" i="8"/>
  <c r="KGS42" i="8"/>
  <c r="KGR42" i="8"/>
  <c r="KGK42" i="8"/>
  <c r="KGJ42" i="8"/>
  <c r="KGC42" i="8"/>
  <c r="KGB42" i="8"/>
  <c r="KFU42" i="8"/>
  <c r="KFT42" i="8"/>
  <c r="KFM42" i="8"/>
  <c r="KFL42" i="8"/>
  <c r="KFE42" i="8"/>
  <c r="KFD42" i="8"/>
  <c r="KEW42" i="8"/>
  <c r="KEV42" i="8"/>
  <c r="KEO42" i="8"/>
  <c r="KEN42" i="8"/>
  <c r="KEG42" i="8"/>
  <c r="KEF42" i="8"/>
  <c r="KDY42" i="8"/>
  <c r="KDX42" i="8"/>
  <c r="KDQ42" i="8"/>
  <c r="KDP42" i="8"/>
  <c r="KDI42" i="8"/>
  <c r="KDH42" i="8"/>
  <c r="KDA42" i="8"/>
  <c r="KCZ42" i="8"/>
  <c r="KCS42" i="8"/>
  <c r="KCR42" i="8"/>
  <c r="KCK42" i="8"/>
  <c r="KCJ42" i="8"/>
  <c r="KCC42" i="8"/>
  <c r="KCB42" i="8"/>
  <c r="KBU42" i="8"/>
  <c r="KBT42" i="8"/>
  <c r="KBM42" i="8"/>
  <c r="KBL42" i="8"/>
  <c r="KBE42" i="8"/>
  <c r="KBD42" i="8"/>
  <c r="KAW42" i="8"/>
  <c r="KAV42" i="8"/>
  <c r="KAO42" i="8"/>
  <c r="KAN42" i="8"/>
  <c r="KAG42" i="8"/>
  <c r="KAF42" i="8"/>
  <c r="JZY42" i="8"/>
  <c r="JZX42" i="8"/>
  <c r="JZQ42" i="8"/>
  <c r="JZP42" i="8"/>
  <c r="JZI42" i="8"/>
  <c r="JZH42" i="8"/>
  <c r="JZA42" i="8"/>
  <c r="JYZ42" i="8"/>
  <c r="JYS42" i="8"/>
  <c r="JYR42" i="8"/>
  <c r="JYK42" i="8"/>
  <c r="JYJ42" i="8"/>
  <c r="JYC42" i="8"/>
  <c r="JYB42" i="8"/>
  <c r="JXU42" i="8"/>
  <c r="JXT42" i="8"/>
  <c r="JXM42" i="8"/>
  <c r="JXL42" i="8"/>
  <c r="JXE42" i="8"/>
  <c r="JXD42" i="8"/>
  <c r="JWW42" i="8"/>
  <c r="JWV42" i="8"/>
  <c r="JWO42" i="8"/>
  <c r="JWN42" i="8"/>
  <c r="JWG42" i="8"/>
  <c r="JWF42" i="8"/>
  <c r="JVY42" i="8"/>
  <c r="JVX42" i="8"/>
  <c r="JVQ42" i="8"/>
  <c r="JVP42" i="8"/>
  <c r="JVI42" i="8"/>
  <c r="JVH42" i="8"/>
  <c r="JVA42" i="8"/>
  <c r="JUZ42" i="8"/>
  <c r="JUS42" i="8"/>
  <c r="JUR42" i="8"/>
  <c r="JUK42" i="8"/>
  <c r="JUJ42" i="8"/>
  <c r="JUC42" i="8"/>
  <c r="JUB42" i="8"/>
  <c r="JTU42" i="8"/>
  <c r="JTT42" i="8"/>
  <c r="JTM42" i="8"/>
  <c r="JTL42" i="8"/>
  <c r="JTE42" i="8"/>
  <c r="JTD42" i="8"/>
  <c r="JSW42" i="8"/>
  <c r="JSV42" i="8"/>
  <c r="JSO42" i="8"/>
  <c r="JSN42" i="8"/>
  <c r="JSG42" i="8"/>
  <c r="JSF42" i="8"/>
  <c r="JRY42" i="8"/>
  <c r="JRX42" i="8"/>
  <c r="JRQ42" i="8"/>
  <c r="JRP42" i="8"/>
  <c r="JRI42" i="8"/>
  <c r="JRH42" i="8"/>
  <c r="JRA42" i="8"/>
  <c r="JQZ42" i="8"/>
  <c r="JQS42" i="8"/>
  <c r="JQR42" i="8"/>
  <c r="JQK42" i="8"/>
  <c r="JQJ42" i="8"/>
  <c r="JQC42" i="8"/>
  <c r="JQB42" i="8"/>
  <c r="JPU42" i="8"/>
  <c r="JPT42" i="8"/>
  <c r="JPM42" i="8"/>
  <c r="JPL42" i="8"/>
  <c r="JPE42" i="8"/>
  <c r="JPD42" i="8"/>
  <c r="JOW42" i="8"/>
  <c r="JOV42" i="8"/>
  <c r="JOO42" i="8"/>
  <c r="JON42" i="8"/>
  <c r="JOG42" i="8"/>
  <c r="JOF42" i="8"/>
  <c r="JNY42" i="8"/>
  <c r="JNX42" i="8"/>
  <c r="JNQ42" i="8"/>
  <c r="JNP42" i="8"/>
  <c r="JNI42" i="8"/>
  <c r="JNH42" i="8"/>
  <c r="JNA42" i="8"/>
  <c r="JMZ42" i="8"/>
  <c r="JMS42" i="8"/>
  <c r="JMR42" i="8"/>
  <c r="JMK42" i="8"/>
  <c r="JMJ42" i="8"/>
  <c r="JMC42" i="8"/>
  <c r="JMB42" i="8"/>
  <c r="JLU42" i="8"/>
  <c r="JLT42" i="8"/>
  <c r="JLM42" i="8"/>
  <c r="JLL42" i="8"/>
  <c r="JLE42" i="8"/>
  <c r="JLD42" i="8"/>
  <c r="JKW42" i="8"/>
  <c r="JKV42" i="8"/>
  <c r="JKO42" i="8"/>
  <c r="JKN42" i="8"/>
  <c r="JKG42" i="8"/>
  <c r="JKF42" i="8"/>
  <c r="JJY42" i="8"/>
  <c r="JJX42" i="8"/>
  <c r="JJQ42" i="8"/>
  <c r="JJP42" i="8"/>
  <c r="JJI42" i="8"/>
  <c r="JJH42" i="8"/>
  <c r="JJA42" i="8"/>
  <c r="JIZ42" i="8"/>
  <c r="JIS42" i="8"/>
  <c r="JIR42" i="8"/>
  <c r="JIK42" i="8"/>
  <c r="JIJ42" i="8"/>
  <c r="JIC42" i="8"/>
  <c r="JIB42" i="8"/>
  <c r="JHU42" i="8"/>
  <c r="JHT42" i="8"/>
  <c r="JHM42" i="8"/>
  <c r="JHL42" i="8"/>
  <c r="JHE42" i="8"/>
  <c r="JHD42" i="8"/>
  <c r="JGW42" i="8"/>
  <c r="JGV42" i="8"/>
  <c r="JGO42" i="8"/>
  <c r="JGN42" i="8"/>
  <c r="JGG42" i="8"/>
  <c r="JGF42" i="8"/>
  <c r="JFY42" i="8"/>
  <c r="JFX42" i="8"/>
  <c r="JFQ42" i="8"/>
  <c r="JFP42" i="8"/>
  <c r="JFI42" i="8"/>
  <c r="JFH42" i="8"/>
  <c r="JFA42" i="8"/>
  <c r="JEZ42" i="8"/>
  <c r="JES42" i="8"/>
  <c r="JER42" i="8"/>
  <c r="JEK42" i="8"/>
  <c r="JEJ42" i="8"/>
  <c r="JEC42" i="8"/>
  <c r="JEB42" i="8"/>
  <c r="JDU42" i="8"/>
  <c r="JDT42" i="8"/>
  <c r="JDM42" i="8"/>
  <c r="JDL42" i="8"/>
  <c r="JDE42" i="8"/>
  <c r="JDD42" i="8"/>
  <c r="JCW42" i="8"/>
  <c r="JCV42" i="8"/>
  <c r="JCO42" i="8"/>
  <c r="JCN42" i="8"/>
  <c r="JCG42" i="8"/>
  <c r="JCF42" i="8"/>
  <c r="JBY42" i="8"/>
  <c r="JBX42" i="8"/>
  <c r="JBQ42" i="8"/>
  <c r="JBP42" i="8"/>
  <c r="JBI42" i="8"/>
  <c r="JBH42" i="8"/>
  <c r="JBA42" i="8"/>
  <c r="JAZ42" i="8"/>
  <c r="JAS42" i="8"/>
  <c r="JAR42" i="8"/>
  <c r="JAK42" i="8"/>
  <c r="JAJ42" i="8"/>
  <c r="JAC42" i="8"/>
  <c r="JAB42" i="8"/>
  <c r="IZU42" i="8"/>
  <c r="IZT42" i="8"/>
  <c r="IZM42" i="8"/>
  <c r="IZL42" i="8"/>
  <c r="IZE42" i="8"/>
  <c r="IZD42" i="8"/>
  <c r="IYW42" i="8"/>
  <c r="IYV42" i="8"/>
  <c r="IYO42" i="8"/>
  <c r="IYN42" i="8"/>
  <c r="IYG42" i="8"/>
  <c r="IYF42" i="8"/>
  <c r="IXY42" i="8"/>
  <c r="IXX42" i="8"/>
  <c r="IXQ42" i="8"/>
  <c r="IXP42" i="8"/>
  <c r="IXI42" i="8"/>
  <c r="IXH42" i="8"/>
  <c r="IXA42" i="8"/>
  <c r="IWZ42" i="8"/>
  <c r="IWS42" i="8"/>
  <c r="IWR42" i="8"/>
  <c r="IWK42" i="8"/>
  <c r="IWJ42" i="8"/>
  <c r="IWC42" i="8"/>
  <c r="IWB42" i="8"/>
  <c r="IVU42" i="8"/>
  <c r="IVT42" i="8"/>
  <c r="IVM42" i="8"/>
  <c r="IVL42" i="8"/>
  <c r="IVE42" i="8"/>
  <c r="IVD42" i="8"/>
  <c r="IUW42" i="8"/>
  <c r="IUV42" i="8"/>
  <c r="IUO42" i="8"/>
  <c r="IUN42" i="8"/>
  <c r="IUG42" i="8"/>
  <c r="IUF42" i="8"/>
  <c r="ITY42" i="8"/>
  <c r="ITX42" i="8"/>
  <c r="ITQ42" i="8"/>
  <c r="ITP42" i="8"/>
  <c r="ITI42" i="8"/>
  <c r="ITH42" i="8"/>
  <c r="ITA42" i="8"/>
  <c r="ISZ42" i="8"/>
  <c r="ISS42" i="8"/>
  <c r="ISR42" i="8"/>
  <c r="ISK42" i="8"/>
  <c r="ISJ42" i="8"/>
  <c r="ISC42" i="8"/>
  <c r="ISB42" i="8"/>
  <c r="IRU42" i="8"/>
  <c r="IRT42" i="8"/>
  <c r="IRM42" i="8"/>
  <c r="IRL42" i="8"/>
  <c r="IRE42" i="8"/>
  <c r="IRD42" i="8"/>
  <c r="IQW42" i="8"/>
  <c r="IQV42" i="8"/>
  <c r="IQO42" i="8"/>
  <c r="IQN42" i="8"/>
  <c r="IQG42" i="8"/>
  <c r="IQF42" i="8"/>
  <c r="IPY42" i="8"/>
  <c r="IPX42" i="8"/>
  <c r="IPQ42" i="8"/>
  <c r="IPP42" i="8"/>
  <c r="IPI42" i="8"/>
  <c r="IPH42" i="8"/>
  <c r="IPA42" i="8"/>
  <c r="IOZ42" i="8"/>
  <c r="IOS42" i="8"/>
  <c r="IOR42" i="8"/>
  <c r="IOK42" i="8"/>
  <c r="IOJ42" i="8"/>
  <c r="IOC42" i="8"/>
  <c r="IOB42" i="8"/>
  <c r="INU42" i="8"/>
  <c r="INT42" i="8"/>
  <c r="INM42" i="8"/>
  <c r="INL42" i="8"/>
  <c r="INE42" i="8"/>
  <c r="IND42" i="8"/>
  <c r="IMW42" i="8"/>
  <c r="IMV42" i="8"/>
  <c r="IMO42" i="8"/>
  <c r="IMN42" i="8"/>
  <c r="IMG42" i="8"/>
  <c r="IMF42" i="8"/>
  <c r="ILY42" i="8"/>
  <c r="ILX42" i="8"/>
  <c r="ILQ42" i="8"/>
  <c r="ILP42" i="8"/>
  <c r="ILI42" i="8"/>
  <c r="ILH42" i="8"/>
  <c r="ILA42" i="8"/>
  <c r="IKZ42" i="8"/>
  <c r="IKS42" i="8"/>
  <c r="IKR42" i="8"/>
  <c r="IKK42" i="8"/>
  <c r="IKJ42" i="8"/>
  <c r="IKC42" i="8"/>
  <c r="IKB42" i="8"/>
  <c r="IJU42" i="8"/>
  <c r="IJT42" i="8"/>
  <c r="IJM42" i="8"/>
  <c r="IJL42" i="8"/>
  <c r="IJE42" i="8"/>
  <c r="IJD42" i="8"/>
  <c r="IIW42" i="8"/>
  <c r="IIV42" i="8"/>
  <c r="IIO42" i="8"/>
  <c r="IIN42" i="8"/>
  <c r="IIG42" i="8"/>
  <c r="IIF42" i="8"/>
  <c r="IHY42" i="8"/>
  <c r="IHX42" i="8"/>
  <c r="IHQ42" i="8"/>
  <c r="IHP42" i="8"/>
  <c r="IHI42" i="8"/>
  <c r="IHH42" i="8"/>
  <c r="IHA42" i="8"/>
  <c r="IGZ42" i="8"/>
  <c r="IGS42" i="8"/>
  <c r="IGR42" i="8"/>
  <c r="IGK42" i="8"/>
  <c r="IGJ42" i="8"/>
  <c r="IGC42" i="8"/>
  <c r="IGB42" i="8"/>
  <c r="IFU42" i="8"/>
  <c r="IFT42" i="8"/>
  <c r="IFM42" i="8"/>
  <c r="IFL42" i="8"/>
  <c r="IFE42" i="8"/>
  <c r="IFD42" i="8"/>
  <c r="IEW42" i="8"/>
  <c r="IEV42" i="8"/>
  <c r="IEO42" i="8"/>
  <c r="IEN42" i="8"/>
  <c r="IEG42" i="8"/>
  <c r="IEF42" i="8"/>
  <c r="IDY42" i="8"/>
  <c r="IDX42" i="8"/>
  <c r="IDQ42" i="8"/>
  <c r="IDP42" i="8"/>
  <c r="IDI42" i="8"/>
  <c r="IDH42" i="8"/>
  <c r="IDA42" i="8"/>
  <c r="ICZ42" i="8"/>
  <c r="ICS42" i="8"/>
  <c r="ICR42" i="8"/>
  <c r="ICK42" i="8"/>
  <c r="ICJ42" i="8"/>
  <c r="ICC42" i="8"/>
  <c r="ICB42" i="8"/>
  <c r="IBU42" i="8"/>
  <c r="IBT42" i="8"/>
  <c r="IBM42" i="8"/>
  <c r="IBL42" i="8"/>
  <c r="IBE42" i="8"/>
  <c r="IBD42" i="8"/>
  <c r="IAW42" i="8"/>
  <c r="IAV42" i="8"/>
  <c r="IAO42" i="8"/>
  <c r="IAN42" i="8"/>
  <c r="IAG42" i="8"/>
  <c r="IAF42" i="8"/>
  <c r="HZY42" i="8"/>
  <c r="HZX42" i="8"/>
  <c r="HZQ42" i="8"/>
  <c r="HZP42" i="8"/>
  <c r="HZI42" i="8"/>
  <c r="HZH42" i="8"/>
  <c r="HZA42" i="8"/>
  <c r="HYZ42" i="8"/>
  <c r="HYS42" i="8"/>
  <c r="HYR42" i="8"/>
  <c r="HYK42" i="8"/>
  <c r="HYJ42" i="8"/>
  <c r="HYC42" i="8"/>
  <c r="HYB42" i="8"/>
  <c r="HXU42" i="8"/>
  <c r="HXT42" i="8"/>
  <c r="HXM42" i="8"/>
  <c r="HXL42" i="8"/>
  <c r="HXE42" i="8"/>
  <c r="HXD42" i="8"/>
  <c r="HWW42" i="8"/>
  <c r="HWV42" i="8"/>
  <c r="HWO42" i="8"/>
  <c r="HWN42" i="8"/>
  <c r="HWG42" i="8"/>
  <c r="HWF42" i="8"/>
  <c r="HVY42" i="8"/>
  <c r="HVX42" i="8"/>
  <c r="HVQ42" i="8"/>
  <c r="HVP42" i="8"/>
  <c r="HVI42" i="8"/>
  <c r="HVH42" i="8"/>
  <c r="HVA42" i="8"/>
  <c r="HUZ42" i="8"/>
  <c r="HUS42" i="8"/>
  <c r="HUR42" i="8"/>
  <c r="HUK42" i="8"/>
  <c r="HUJ42" i="8"/>
  <c r="HUC42" i="8"/>
  <c r="HUB42" i="8"/>
  <c r="HTU42" i="8"/>
  <c r="HTT42" i="8"/>
  <c r="HTM42" i="8"/>
  <c r="HTL42" i="8"/>
  <c r="HTE42" i="8"/>
  <c r="HTD42" i="8"/>
  <c r="HSW42" i="8"/>
  <c r="HSV42" i="8"/>
  <c r="HSO42" i="8"/>
  <c r="HSN42" i="8"/>
  <c r="HSG42" i="8"/>
  <c r="HSF42" i="8"/>
  <c r="HRY42" i="8"/>
  <c r="HRX42" i="8"/>
  <c r="HRQ42" i="8"/>
  <c r="HRP42" i="8"/>
  <c r="HRI42" i="8"/>
  <c r="HRH42" i="8"/>
  <c r="HRA42" i="8"/>
  <c r="HQZ42" i="8"/>
  <c r="HQS42" i="8"/>
  <c r="HQR42" i="8"/>
  <c r="HQK42" i="8"/>
  <c r="HQJ42" i="8"/>
  <c r="HQC42" i="8"/>
  <c r="HQB42" i="8"/>
  <c r="HPU42" i="8"/>
  <c r="HPT42" i="8"/>
  <c r="HPM42" i="8"/>
  <c r="HPL42" i="8"/>
  <c r="HPE42" i="8"/>
  <c r="HPD42" i="8"/>
  <c r="HOW42" i="8"/>
  <c r="HOV42" i="8"/>
  <c r="HOO42" i="8"/>
  <c r="HON42" i="8"/>
  <c r="HOG42" i="8"/>
  <c r="HOF42" i="8"/>
  <c r="HNY42" i="8"/>
  <c r="HNX42" i="8"/>
  <c r="HNQ42" i="8"/>
  <c r="HNP42" i="8"/>
  <c r="HNI42" i="8"/>
  <c r="HNH42" i="8"/>
  <c r="HNA42" i="8"/>
  <c r="HMZ42" i="8"/>
  <c r="HMS42" i="8"/>
  <c r="HMR42" i="8"/>
  <c r="HMK42" i="8"/>
  <c r="HMJ42" i="8"/>
  <c r="HMC42" i="8"/>
  <c r="HMB42" i="8"/>
  <c r="HLU42" i="8"/>
  <c r="HLT42" i="8"/>
  <c r="HLM42" i="8"/>
  <c r="HLL42" i="8"/>
  <c r="HLE42" i="8"/>
  <c r="HLD42" i="8"/>
  <c r="HKW42" i="8"/>
  <c r="HKV42" i="8"/>
  <c r="HKO42" i="8"/>
  <c r="HKN42" i="8"/>
  <c r="HKG42" i="8"/>
  <c r="HKF42" i="8"/>
  <c r="HJY42" i="8"/>
  <c r="HJX42" i="8"/>
  <c r="HJQ42" i="8"/>
  <c r="HJP42" i="8"/>
  <c r="HJI42" i="8"/>
  <c r="HJH42" i="8"/>
  <c r="HJA42" i="8"/>
  <c r="HIZ42" i="8"/>
  <c r="HIS42" i="8"/>
  <c r="HIR42" i="8"/>
  <c r="HIK42" i="8"/>
  <c r="HIJ42" i="8"/>
  <c r="HIC42" i="8"/>
  <c r="HIB42" i="8"/>
  <c r="HHU42" i="8"/>
  <c r="HHT42" i="8"/>
  <c r="HHM42" i="8"/>
  <c r="HHL42" i="8"/>
  <c r="HHE42" i="8"/>
  <c r="HHD42" i="8"/>
  <c r="HGW42" i="8"/>
  <c r="HGV42" i="8"/>
  <c r="HGO42" i="8"/>
  <c r="HGN42" i="8"/>
  <c r="HGG42" i="8"/>
  <c r="HGF42" i="8"/>
  <c r="HFY42" i="8"/>
  <c r="HFX42" i="8"/>
  <c r="HFQ42" i="8"/>
  <c r="HFP42" i="8"/>
  <c r="HFI42" i="8"/>
  <c r="HFH42" i="8"/>
  <c r="HFA42" i="8"/>
  <c r="HEZ42" i="8"/>
  <c r="HES42" i="8"/>
  <c r="HER42" i="8"/>
  <c r="HEK42" i="8"/>
  <c r="HEJ42" i="8"/>
  <c r="HEC42" i="8"/>
  <c r="HEB42" i="8"/>
  <c r="HDU42" i="8"/>
  <c r="HDT42" i="8"/>
  <c r="HDM42" i="8"/>
  <c r="HDL42" i="8"/>
  <c r="HDE42" i="8"/>
  <c r="HDD42" i="8"/>
  <c r="HCW42" i="8"/>
  <c r="HCV42" i="8"/>
  <c r="HCO42" i="8"/>
  <c r="HCN42" i="8"/>
  <c r="HCG42" i="8"/>
  <c r="HCF42" i="8"/>
  <c r="HBY42" i="8"/>
  <c r="HBX42" i="8"/>
  <c r="HBQ42" i="8"/>
  <c r="HBP42" i="8"/>
  <c r="HBI42" i="8"/>
  <c r="HBH42" i="8"/>
  <c r="HBA42" i="8"/>
  <c r="HAZ42" i="8"/>
  <c r="HAS42" i="8"/>
  <c r="HAR42" i="8"/>
  <c r="HAK42" i="8"/>
  <c r="HAJ42" i="8"/>
  <c r="HAC42" i="8"/>
  <c r="HAB42" i="8"/>
  <c r="GZU42" i="8"/>
  <c r="GZT42" i="8"/>
  <c r="GZM42" i="8"/>
  <c r="GZL42" i="8"/>
  <c r="GZE42" i="8"/>
  <c r="GZD42" i="8"/>
  <c r="GYW42" i="8"/>
  <c r="GYV42" i="8"/>
  <c r="GYO42" i="8"/>
  <c r="GYN42" i="8"/>
  <c r="GYG42" i="8"/>
  <c r="GYF42" i="8"/>
  <c r="GXY42" i="8"/>
  <c r="GXX42" i="8"/>
  <c r="GXQ42" i="8"/>
  <c r="GXP42" i="8"/>
  <c r="GXI42" i="8"/>
  <c r="GXH42" i="8"/>
  <c r="GXA42" i="8"/>
  <c r="GWZ42" i="8"/>
  <c r="GWS42" i="8"/>
  <c r="GWR42" i="8"/>
  <c r="GWK42" i="8"/>
  <c r="GWJ42" i="8"/>
  <c r="GWC42" i="8"/>
  <c r="GWB42" i="8"/>
  <c r="GVU42" i="8"/>
  <c r="GVT42" i="8"/>
  <c r="GVM42" i="8"/>
  <c r="GVL42" i="8"/>
  <c r="GVE42" i="8"/>
  <c r="GVD42" i="8"/>
  <c r="GUW42" i="8"/>
  <c r="GUV42" i="8"/>
  <c r="GUO42" i="8"/>
  <c r="GUN42" i="8"/>
  <c r="GUG42" i="8"/>
  <c r="GUF42" i="8"/>
  <c r="GTY42" i="8"/>
  <c r="GTX42" i="8"/>
  <c r="GTQ42" i="8"/>
  <c r="GTP42" i="8"/>
  <c r="GTI42" i="8"/>
  <c r="GTH42" i="8"/>
  <c r="GTA42" i="8"/>
  <c r="GSZ42" i="8"/>
  <c r="GSS42" i="8"/>
  <c r="GSR42" i="8"/>
  <c r="GSK42" i="8"/>
  <c r="GSJ42" i="8"/>
  <c r="GSC42" i="8"/>
  <c r="GSB42" i="8"/>
  <c r="GRU42" i="8"/>
  <c r="GRT42" i="8"/>
  <c r="GRM42" i="8"/>
  <c r="GRL42" i="8"/>
  <c r="GRE42" i="8"/>
  <c r="GRD42" i="8"/>
  <c r="GQW42" i="8"/>
  <c r="GQV42" i="8"/>
  <c r="GQO42" i="8"/>
  <c r="GQN42" i="8"/>
  <c r="GQG42" i="8"/>
  <c r="GQF42" i="8"/>
  <c r="GPY42" i="8"/>
  <c r="GPX42" i="8"/>
  <c r="GPQ42" i="8"/>
  <c r="GPP42" i="8"/>
  <c r="GPI42" i="8"/>
  <c r="GPH42" i="8"/>
  <c r="GPA42" i="8"/>
  <c r="GOZ42" i="8"/>
  <c r="GOS42" i="8"/>
  <c r="GOR42" i="8"/>
  <c r="GOK42" i="8"/>
  <c r="GOJ42" i="8"/>
  <c r="GOC42" i="8"/>
  <c r="GOB42" i="8"/>
  <c r="GNU42" i="8"/>
  <c r="GNT42" i="8"/>
  <c r="GNM42" i="8"/>
  <c r="GNL42" i="8"/>
  <c r="GNE42" i="8"/>
  <c r="GND42" i="8"/>
  <c r="GMW42" i="8"/>
  <c r="GMV42" i="8"/>
  <c r="GMO42" i="8"/>
  <c r="GMN42" i="8"/>
  <c r="GMG42" i="8"/>
  <c r="GMF42" i="8"/>
  <c r="GLY42" i="8"/>
  <c r="GLX42" i="8"/>
  <c r="GLQ42" i="8"/>
  <c r="GLP42" i="8"/>
  <c r="GLI42" i="8"/>
  <c r="GLH42" i="8"/>
  <c r="GLA42" i="8"/>
  <c r="GKZ42" i="8"/>
  <c r="GKS42" i="8"/>
  <c r="GKR42" i="8"/>
  <c r="GKK42" i="8"/>
  <c r="GKJ42" i="8"/>
  <c r="GKC42" i="8"/>
  <c r="GKB42" i="8"/>
  <c r="GJU42" i="8"/>
  <c r="GJT42" i="8"/>
  <c r="GJM42" i="8"/>
  <c r="GJL42" i="8"/>
  <c r="GJE42" i="8"/>
  <c r="GJD42" i="8"/>
  <c r="GIW42" i="8"/>
  <c r="GIV42" i="8"/>
  <c r="GIO42" i="8"/>
  <c r="GIN42" i="8"/>
  <c r="GIG42" i="8"/>
  <c r="GIF42" i="8"/>
  <c r="GHY42" i="8"/>
  <c r="GHX42" i="8"/>
  <c r="GHQ42" i="8"/>
  <c r="GHP42" i="8"/>
  <c r="GHI42" i="8"/>
  <c r="GHH42" i="8"/>
  <c r="GHA42" i="8"/>
  <c r="GGZ42" i="8"/>
  <c r="GGS42" i="8"/>
  <c r="GGR42" i="8"/>
  <c r="GGK42" i="8"/>
  <c r="GGJ42" i="8"/>
  <c r="GGC42" i="8"/>
  <c r="GGB42" i="8"/>
  <c r="GFU42" i="8"/>
  <c r="GFT42" i="8"/>
  <c r="GFM42" i="8"/>
  <c r="GFL42" i="8"/>
  <c r="GFE42" i="8"/>
  <c r="GFD42" i="8"/>
  <c r="GEW42" i="8"/>
  <c r="GEV42" i="8"/>
  <c r="GEO42" i="8"/>
  <c r="GEN42" i="8"/>
  <c r="GEG42" i="8"/>
  <c r="GEF42" i="8"/>
  <c r="GDY42" i="8"/>
  <c r="GDX42" i="8"/>
  <c r="GDQ42" i="8"/>
  <c r="GDP42" i="8"/>
  <c r="GDI42" i="8"/>
  <c r="GDH42" i="8"/>
  <c r="GDA42" i="8"/>
  <c r="GCZ42" i="8"/>
  <c r="GCS42" i="8"/>
  <c r="GCR42" i="8"/>
  <c r="GCK42" i="8"/>
  <c r="GCJ42" i="8"/>
  <c r="GCC42" i="8"/>
  <c r="GCB42" i="8"/>
  <c r="GBU42" i="8"/>
  <c r="GBT42" i="8"/>
  <c r="GBM42" i="8"/>
  <c r="GBL42" i="8"/>
  <c r="GBE42" i="8"/>
  <c r="GBD42" i="8"/>
  <c r="GAW42" i="8"/>
  <c r="GAV42" i="8"/>
  <c r="GAO42" i="8"/>
  <c r="GAN42" i="8"/>
  <c r="GAG42" i="8"/>
  <c r="GAF42" i="8"/>
  <c r="FZY42" i="8"/>
  <c r="FZX42" i="8"/>
  <c r="FZQ42" i="8"/>
  <c r="FZP42" i="8"/>
  <c r="FZI42" i="8"/>
  <c r="FZH42" i="8"/>
  <c r="FZA42" i="8"/>
  <c r="FYZ42" i="8"/>
  <c r="FYS42" i="8"/>
  <c r="FYR42" i="8"/>
  <c r="FYK42" i="8"/>
  <c r="FYJ42" i="8"/>
  <c r="FYC42" i="8"/>
  <c r="FYB42" i="8"/>
  <c r="FXU42" i="8"/>
  <c r="FXT42" i="8"/>
  <c r="FXM42" i="8"/>
  <c r="FXL42" i="8"/>
  <c r="FXE42" i="8"/>
  <c r="FXD42" i="8"/>
  <c r="FWW42" i="8"/>
  <c r="FWV42" i="8"/>
  <c r="FWO42" i="8"/>
  <c r="FWN42" i="8"/>
  <c r="FWG42" i="8"/>
  <c r="FWF42" i="8"/>
  <c r="FVY42" i="8"/>
  <c r="FVX42" i="8"/>
  <c r="FVQ42" i="8"/>
  <c r="FVP42" i="8"/>
  <c r="FVI42" i="8"/>
  <c r="FVH42" i="8"/>
  <c r="FVA42" i="8"/>
  <c r="FUZ42" i="8"/>
  <c r="FUS42" i="8"/>
  <c r="FUR42" i="8"/>
  <c r="FUK42" i="8"/>
  <c r="FUJ42" i="8"/>
  <c r="FUC42" i="8"/>
  <c r="FUB42" i="8"/>
  <c r="FTU42" i="8"/>
  <c r="FTT42" i="8"/>
  <c r="FTM42" i="8"/>
  <c r="FTL42" i="8"/>
  <c r="FTE42" i="8"/>
  <c r="FTD42" i="8"/>
  <c r="FSW42" i="8"/>
  <c r="FSV42" i="8"/>
  <c r="FSO42" i="8"/>
  <c r="FSN42" i="8"/>
  <c r="FSG42" i="8"/>
  <c r="FSF42" i="8"/>
  <c r="FRY42" i="8"/>
  <c r="FRX42" i="8"/>
  <c r="FRQ42" i="8"/>
  <c r="FRP42" i="8"/>
  <c r="FRI42" i="8"/>
  <c r="FRH42" i="8"/>
  <c r="FRA42" i="8"/>
  <c r="FQZ42" i="8"/>
  <c r="FQS42" i="8"/>
  <c r="FQR42" i="8"/>
  <c r="FQK42" i="8"/>
  <c r="FQJ42" i="8"/>
  <c r="FQC42" i="8"/>
  <c r="FQB42" i="8"/>
  <c r="FPU42" i="8"/>
  <c r="FPT42" i="8"/>
  <c r="FPM42" i="8"/>
  <c r="FPL42" i="8"/>
  <c r="FPE42" i="8"/>
  <c r="FPD42" i="8"/>
  <c r="FOW42" i="8"/>
  <c r="FOV42" i="8"/>
  <c r="FOO42" i="8"/>
  <c r="FON42" i="8"/>
  <c r="FOG42" i="8"/>
  <c r="FOF42" i="8"/>
  <c r="FNY42" i="8"/>
  <c r="FNX42" i="8"/>
  <c r="FNQ42" i="8"/>
  <c r="FNP42" i="8"/>
  <c r="FNI42" i="8"/>
  <c r="FNH42" i="8"/>
  <c r="FNA42" i="8"/>
  <c r="FMZ42" i="8"/>
  <c r="FMS42" i="8"/>
  <c r="FMR42" i="8"/>
  <c r="FMK42" i="8"/>
  <c r="FMJ42" i="8"/>
  <c r="FMC42" i="8"/>
  <c r="FMB42" i="8"/>
  <c r="FLU42" i="8"/>
  <c r="FLT42" i="8"/>
  <c r="FLM42" i="8"/>
  <c r="FLL42" i="8"/>
  <c r="FLE42" i="8"/>
  <c r="FLD42" i="8"/>
  <c r="FKW42" i="8"/>
  <c r="FKV42" i="8"/>
  <c r="FKO42" i="8"/>
  <c r="FKN42" i="8"/>
  <c r="FKG42" i="8"/>
  <c r="FKF42" i="8"/>
  <c r="FJY42" i="8"/>
  <c r="FJX42" i="8"/>
  <c r="FJQ42" i="8"/>
  <c r="FJP42" i="8"/>
  <c r="FJI42" i="8"/>
  <c r="FJH42" i="8"/>
  <c r="FJA42" i="8"/>
  <c r="FIZ42" i="8"/>
  <c r="FIS42" i="8"/>
  <c r="FIR42" i="8"/>
  <c r="FIK42" i="8"/>
  <c r="FIJ42" i="8"/>
  <c r="FIC42" i="8"/>
  <c r="FIB42" i="8"/>
  <c r="FHU42" i="8"/>
  <c r="FHT42" i="8"/>
  <c r="FHM42" i="8"/>
  <c r="FHL42" i="8"/>
  <c r="FHE42" i="8"/>
  <c r="FHD42" i="8"/>
  <c r="FGW42" i="8"/>
  <c r="FGV42" i="8"/>
  <c r="FGO42" i="8"/>
  <c r="FGN42" i="8"/>
  <c r="FGG42" i="8"/>
  <c r="FGF42" i="8"/>
  <c r="FFY42" i="8"/>
  <c r="FFX42" i="8"/>
  <c r="FFQ42" i="8"/>
  <c r="FFP42" i="8"/>
  <c r="FFI42" i="8"/>
  <c r="FFH42" i="8"/>
  <c r="FFA42" i="8"/>
  <c r="FEZ42" i="8"/>
  <c r="FES42" i="8"/>
  <c r="FER42" i="8"/>
  <c r="FEK42" i="8"/>
  <c r="FEJ42" i="8"/>
  <c r="FEC42" i="8"/>
  <c r="FEB42" i="8"/>
  <c r="FDU42" i="8"/>
  <c r="FDT42" i="8"/>
  <c r="FDM42" i="8"/>
  <c r="FDL42" i="8"/>
  <c r="FDE42" i="8"/>
  <c r="FDD42" i="8"/>
  <c r="FCW42" i="8"/>
  <c r="FCV42" i="8"/>
  <c r="FCO42" i="8"/>
  <c r="FCN42" i="8"/>
  <c r="FCG42" i="8"/>
  <c r="FCF42" i="8"/>
  <c r="FBY42" i="8"/>
  <c r="FBX42" i="8"/>
  <c r="FBQ42" i="8"/>
  <c r="FBP42" i="8"/>
  <c r="FBI42" i="8"/>
  <c r="FBH42" i="8"/>
  <c r="FBA42" i="8"/>
  <c r="FAZ42" i="8"/>
  <c r="FAS42" i="8"/>
  <c r="FAR42" i="8"/>
  <c r="FAK42" i="8"/>
  <c r="FAJ42" i="8"/>
  <c r="FAC42" i="8"/>
  <c r="FAB42" i="8"/>
  <c r="EZU42" i="8"/>
  <c r="EZT42" i="8"/>
  <c r="EZM42" i="8"/>
  <c r="EZL42" i="8"/>
  <c r="EZE42" i="8"/>
  <c r="EZD42" i="8"/>
  <c r="EYW42" i="8"/>
  <c r="EYV42" i="8"/>
  <c r="EYO42" i="8"/>
  <c r="EYN42" i="8"/>
  <c r="EYG42" i="8"/>
  <c r="EYF42" i="8"/>
  <c r="EXY42" i="8"/>
  <c r="EXX42" i="8"/>
  <c r="EXQ42" i="8"/>
  <c r="EXP42" i="8"/>
  <c r="EXI42" i="8"/>
  <c r="EXH42" i="8"/>
  <c r="EXA42" i="8"/>
  <c r="EWZ42" i="8"/>
  <c r="EWS42" i="8"/>
  <c r="EWR42" i="8"/>
  <c r="EWK42" i="8"/>
  <c r="EWJ42" i="8"/>
  <c r="EWC42" i="8"/>
  <c r="EWB42" i="8"/>
  <c r="EVU42" i="8"/>
  <c r="EVT42" i="8"/>
  <c r="EVM42" i="8"/>
  <c r="EVL42" i="8"/>
  <c r="EVE42" i="8"/>
  <c r="EVD42" i="8"/>
  <c r="EUW42" i="8"/>
  <c r="EUV42" i="8"/>
  <c r="EUO42" i="8"/>
  <c r="EUN42" i="8"/>
  <c r="EUG42" i="8"/>
  <c r="EUF42" i="8"/>
  <c r="ETY42" i="8"/>
  <c r="ETX42" i="8"/>
  <c r="ETQ42" i="8"/>
  <c r="ETP42" i="8"/>
  <c r="ETI42" i="8"/>
  <c r="ETH42" i="8"/>
  <c r="ETA42" i="8"/>
  <c r="ESZ42" i="8"/>
  <c r="ESS42" i="8"/>
  <c r="ESR42" i="8"/>
  <c r="ESK42" i="8"/>
  <c r="ESJ42" i="8"/>
  <c r="ESC42" i="8"/>
  <c r="ESB42" i="8"/>
  <c r="ERU42" i="8"/>
  <c r="ERT42" i="8"/>
  <c r="ERM42" i="8"/>
  <c r="ERL42" i="8"/>
  <c r="ERE42" i="8"/>
  <c r="ERD42" i="8"/>
  <c r="EQW42" i="8"/>
  <c r="EQV42" i="8"/>
  <c r="EQO42" i="8"/>
  <c r="EQN42" i="8"/>
  <c r="EQG42" i="8"/>
  <c r="EQF42" i="8"/>
  <c r="EPY42" i="8"/>
  <c r="EPX42" i="8"/>
  <c r="EPQ42" i="8"/>
  <c r="EPP42" i="8"/>
  <c r="EPI42" i="8"/>
  <c r="EPH42" i="8"/>
  <c r="EPA42" i="8"/>
  <c r="EOZ42" i="8"/>
  <c r="EOS42" i="8"/>
  <c r="EOR42" i="8"/>
  <c r="EOK42" i="8"/>
  <c r="EOJ42" i="8"/>
  <c r="EOC42" i="8"/>
  <c r="EOB42" i="8"/>
  <c r="ENU42" i="8"/>
  <c r="ENT42" i="8"/>
  <c r="ENM42" i="8"/>
  <c r="ENL42" i="8"/>
  <c r="ENE42" i="8"/>
  <c r="END42" i="8"/>
  <c r="EMW42" i="8"/>
  <c r="EMV42" i="8"/>
  <c r="EMO42" i="8"/>
  <c r="EMN42" i="8"/>
  <c r="EMG42" i="8"/>
  <c r="EMF42" i="8"/>
  <c r="ELY42" i="8"/>
  <c r="ELX42" i="8"/>
  <c r="ELQ42" i="8"/>
  <c r="ELP42" i="8"/>
  <c r="ELI42" i="8"/>
  <c r="ELH42" i="8"/>
  <c r="ELA42" i="8"/>
  <c r="EKZ42" i="8"/>
  <c r="EKS42" i="8"/>
  <c r="EKR42" i="8"/>
  <c r="EKK42" i="8"/>
  <c r="EKJ42" i="8"/>
  <c r="EKC42" i="8"/>
  <c r="EKB42" i="8"/>
  <c r="EJU42" i="8"/>
  <c r="EJT42" i="8"/>
  <c r="EJM42" i="8"/>
  <c r="EJL42" i="8"/>
  <c r="EJE42" i="8"/>
  <c r="EJD42" i="8"/>
  <c r="EIW42" i="8"/>
  <c r="EIV42" i="8"/>
  <c r="EIO42" i="8"/>
  <c r="EIN42" i="8"/>
  <c r="EIG42" i="8"/>
  <c r="EIF42" i="8"/>
  <c r="EHY42" i="8"/>
  <c r="EHX42" i="8"/>
  <c r="EHQ42" i="8"/>
  <c r="EHP42" i="8"/>
  <c r="EHI42" i="8"/>
  <c r="EHH42" i="8"/>
  <c r="EHA42" i="8"/>
  <c r="EGZ42" i="8"/>
  <c r="EGS42" i="8"/>
  <c r="EGR42" i="8"/>
  <c r="EGK42" i="8"/>
  <c r="EGJ42" i="8"/>
  <c r="EGC42" i="8"/>
  <c r="EGB42" i="8"/>
  <c r="EFU42" i="8"/>
  <c r="EFT42" i="8"/>
  <c r="EFM42" i="8"/>
  <c r="EFL42" i="8"/>
  <c r="EFE42" i="8"/>
  <c r="EFD42" i="8"/>
  <c r="EEW42" i="8"/>
  <c r="EEV42" i="8"/>
  <c r="EEO42" i="8"/>
  <c r="EEN42" i="8"/>
  <c r="EEG42" i="8"/>
  <c r="EEF42" i="8"/>
  <c r="EDY42" i="8"/>
  <c r="EDX42" i="8"/>
  <c r="EDQ42" i="8"/>
  <c r="EDP42" i="8"/>
  <c r="EDI42" i="8"/>
  <c r="EDH42" i="8"/>
  <c r="EDA42" i="8"/>
  <c r="ECZ42" i="8"/>
  <c r="ECS42" i="8"/>
  <c r="ECR42" i="8"/>
  <c r="ECK42" i="8"/>
  <c r="ECJ42" i="8"/>
  <c r="ECC42" i="8"/>
  <c r="ECB42" i="8"/>
  <c r="EBU42" i="8"/>
  <c r="EBT42" i="8"/>
  <c r="EBM42" i="8"/>
  <c r="EBL42" i="8"/>
  <c r="EBE42" i="8"/>
  <c r="EBD42" i="8"/>
  <c r="EAW42" i="8"/>
  <c r="EAV42" i="8"/>
  <c r="EAO42" i="8"/>
  <c r="EAN42" i="8"/>
  <c r="EAG42" i="8"/>
  <c r="EAF42" i="8"/>
  <c r="DZY42" i="8"/>
  <c r="DZX42" i="8"/>
  <c r="DZQ42" i="8"/>
  <c r="DZP42" i="8"/>
  <c r="DZI42" i="8"/>
  <c r="DZH42" i="8"/>
  <c r="DZA42" i="8"/>
  <c r="DYZ42" i="8"/>
  <c r="DYS42" i="8"/>
  <c r="DYR42" i="8"/>
  <c r="DYK42" i="8"/>
  <c r="DYJ42" i="8"/>
  <c r="DYC42" i="8"/>
  <c r="DYB42" i="8"/>
  <c r="DXU42" i="8"/>
  <c r="DXT42" i="8"/>
  <c r="DXM42" i="8"/>
  <c r="DXL42" i="8"/>
  <c r="DXE42" i="8"/>
  <c r="DXD42" i="8"/>
  <c r="DWW42" i="8"/>
  <c r="DWV42" i="8"/>
  <c r="DWO42" i="8"/>
  <c r="DWN42" i="8"/>
  <c r="DWG42" i="8"/>
  <c r="DWF42" i="8"/>
  <c r="DVY42" i="8"/>
  <c r="DVX42" i="8"/>
  <c r="DVQ42" i="8"/>
  <c r="DVP42" i="8"/>
  <c r="DVI42" i="8"/>
  <c r="DVH42" i="8"/>
  <c r="DVA42" i="8"/>
  <c r="DUZ42" i="8"/>
  <c r="DUS42" i="8"/>
  <c r="DUR42" i="8"/>
  <c r="DUK42" i="8"/>
  <c r="DUJ42" i="8"/>
  <c r="DUC42" i="8"/>
  <c r="DUB42" i="8"/>
  <c r="DTU42" i="8"/>
  <c r="DTT42" i="8"/>
  <c r="DTM42" i="8"/>
  <c r="DTL42" i="8"/>
  <c r="DTE42" i="8"/>
  <c r="DTD42" i="8"/>
  <c r="DSW42" i="8"/>
  <c r="DSV42" i="8"/>
  <c r="DSO42" i="8"/>
  <c r="DSN42" i="8"/>
  <c r="DSG42" i="8"/>
  <c r="DSF42" i="8"/>
  <c r="DRY42" i="8"/>
  <c r="DRX42" i="8"/>
  <c r="DRQ42" i="8"/>
  <c r="DRP42" i="8"/>
  <c r="DRI42" i="8"/>
  <c r="DRH42" i="8"/>
  <c r="DRA42" i="8"/>
  <c r="DQZ42" i="8"/>
  <c r="DQS42" i="8"/>
  <c r="DQR42" i="8"/>
  <c r="DQK42" i="8"/>
  <c r="DQJ42" i="8"/>
  <c r="DQC42" i="8"/>
  <c r="DQB42" i="8"/>
  <c r="DPU42" i="8"/>
  <c r="DPT42" i="8"/>
  <c r="DPM42" i="8"/>
  <c r="DPL42" i="8"/>
  <c r="DPE42" i="8"/>
  <c r="DPD42" i="8"/>
  <c r="DOW42" i="8"/>
  <c r="DOV42" i="8"/>
  <c r="DOO42" i="8"/>
  <c r="DON42" i="8"/>
  <c r="DOG42" i="8"/>
  <c r="DOF42" i="8"/>
  <c r="DNY42" i="8"/>
  <c r="DNX42" i="8"/>
  <c r="DNQ42" i="8"/>
  <c r="DNP42" i="8"/>
  <c r="DNI42" i="8"/>
  <c r="DNH42" i="8"/>
  <c r="DNA42" i="8"/>
  <c r="DMZ42" i="8"/>
  <c r="DMS42" i="8"/>
  <c r="DMR42" i="8"/>
  <c r="DMK42" i="8"/>
  <c r="DMJ42" i="8"/>
  <c r="DMC42" i="8"/>
  <c r="DMB42" i="8"/>
  <c r="DLU42" i="8"/>
  <c r="DLT42" i="8"/>
  <c r="DLM42" i="8"/>
  <c r="DLL42" i="8"/>
  <c r="DLE42" i="8"/>
  <c r="DLD42" i="8"/>
  <c r="DKW42" i="8"/>
  <c r="DKV42" i="8"/>
  <c r="DKO42" i="8"/>
  <c r="DKN42" i="8"/>
  <c r="DKG42" i="8"/>
  <c r="DKF42" i="8"/>
  <c r="DJY42" i="8"/>
  <c r="DJX42" i="8"/>
  <c r="DJQ42" i="8"/>
  <c r="DJP42" i="8"/>
  <c r="DJI42" i="8"/>
  <c r="DJH42" i="8"/>
  <c r="DJA42" i="8"/>
  <c r="DIZ42" i="8"/>
  <c r="DIS42" i="8"/>
  <c r="DIR42" i="8"/>
  <c r="DIK42" i="8"/>
  <c r="DIJ42" i="8"/>
  <c r="DIC42" i="8"/>
  <c r="DIB42" i="8"/>
  <c r="DHU42" i="8"/>
  <c r="DHT42" i="8"/>
  <c r="DHM42" i="8"/>
  <c r="DHL42" i="8"/>
  <c r="DHE42" i="8"/>
  <c r="DHD42" i="8"/>
  <c r="DGW42" i="8"/>
  <c r="DGV42" i="8"/>
  <c r="DGO42" i="8"/>
  <c r="DGN42" i="8"/>
  <c r="DGG42" i="8"/>
  <c r="DGF42" i="8"/>
  <c r="DFY42" i="8"/>
  <c r="DFX42" i="8"/>
  <c r="DFQ42" i="8"/>
  <c r="DFP42" i="8"/>
  <c r="DFI42" i="8"/>
  <c r="DFH42" i="8"/>
  <c r="DFA42" i="8"/>
  <c r="DEZ42" i="8"/>
  <c r="DES42" i="8"/>
  <c r="DER42" i="8"/>
  <c r="DEK42" i="8"/>
  <c r="DEJ42" i="8"/>
  <c r="DEC42" i="8"/>
  <c r="DEB42" i="8"/>
  <c r="DDU42" i="8"/>
  <c r="DDT42" i="8"/>
  <c r="DDM42" i="8"/>
  <c r="DDL42" i="8"/>
  <c r="DDE42" i="8"/>
  <c r="DDD42" i="8"/>
  <c r="DCW42" i="8"/>
  <c r="DCV42" i="8"/>
  <c r="DCO42" i="8"/>
  <c r="DCN42" i="8"/>
  <c r="DCG42" i="8"/>
  <c r="DCF42" i="8"/>
  <c r="DBY42" i="8"/>
  <c r="DBX42" i="8"/>
  <c r="DBQ42" i="8"/>
  <c r="DBP42" i="8"/>
  <c r="DBI42" i="8"/>
  <c r="DBH42" i="8"/>
  <c r="DBA42" i="8"/>
  <c r="DAZ42" i="8"/>
  <c r="DAS42" i="8"/>
  <c r="DAR42" i="8"/>
  <c r="DAK42" i="8"/>
  <c r="DAJ42" i="8"/>
  <c r="DAC42" i="8"/>
  <c r="DAB42" i="8"/>
  <c r="CZU42" i="8"/>
  <c r="CZT42" i="8"/>
  <c r="CZM42" i="8"/>
  <c r="CZL42" i="8"/>
  <c r="CZE42" i="8"/>
  <c r="CZD42" i="8"/>
  <c r="CYW42" i="8"/>
  <c r="CYV42" i="8"/>
  <c r="CYO42" i="8"/>
  <c r="CYN42" i="8"/>
  <c r="CYG42" i="8"/>
  <c r="CYF42" i="8"/>
  <c r="CXY42" i="8"/>
  <c r="CXX42" i="8"/>
  <c r="CXQ42" i="8"/>
  <c r="CXP42" i="8"/>
  <c r="CXI42" i="8"/>
  <c r="CXH42" i="8"/>
  <c r="CXA42" i="8"/>
  <c r="CWZ42" i="8"/>
  <c r="CWS42" i="8"/>
  <c r="CWR42" i="8"/>
  <c r="CWK42" i="8"/>
  <c r="CWJ42" i="8"/>
  <c r="CWC42" i="8"/>
  <c r="CWB42" i="8"/>
  <c r="CVU42" i="8"/>
  <c r="CVT42" i="8"/>
  <c r="CVM42" i="8"/>
  <c r="CVL42" i="8"/>
  <c r="CVE42" i="8"/>
  <c r="CVD42" i="8"/>
  <c r="CUW42" i="8"/>
  <c r="CUV42" i="8"/>
  <c r="CUO42" i="8"/>
  <c r="CUN42" i="8"/>
  <c r="CUG42" i="8"/>
  <c r="CUF42" i="8"/>
  <c r="CTY42" i="8"/>
  <c r="CTX42" i="8"/>
  <c r="CTQ42" i="8"/>
  <c r="CTP42" i="8"/>
  <c r="CTI42" i="8"/>
  <c r="CTH42" i="8"/>
  <c r="CTA42" i="8"/>
  <c r="CSZ42" i="8"/>
  <c r="CSS42" i="8"/>
  <c r="CSR42" i="8"/>
  <c r="CSK42" i="8"/>
  <c r="CSJ42" i="8"/>
  <c r="CSC42" i="8"/>
  <c r="CSB42" i="8"/>
  <c r="CRU42" i="8"/>
  <c r="CRT42" i="8"/>
  <c r="CRM42" i="8"/>
  <c r="CRL42" i="8"/>
  <c r="CRE42" i="8"/>
  <c r="CRD42" i="8"/>
  <c r="CQW42" i="8"/>
  <c r="CQV42" i="8"/>
  <c r="CQO42" i="8"/>
  <c r="CQN42" i="8"/>
  <c r="CQG42" i="8"/>
  <c r="CQF42" i="8"/>
  <c r="CPY42" i="8"/>
  <c r="CPX42" i="8"/>
  <c r="CPQ42" i="8"/>
  <c r="CPP42" i="8"/>
  <c r="CPI42" i="8"/>
  <c r="CPH42" i="8"/>
  <c r="CPA42" i="8"/>
  <c r="COZ42" i="8"/>
  <c r="COS42" i="8"/>
  <c r="COR42" i="8"/>
  <c r="COK42" i="8"/>
  <c r="COJ42" i="8"/>
  <c r="COC42" i="8"/>
  <c r="COB42" i="8"/>
  <c r="CNU42" i="8"/>
  <c r="CNT42" i="8"/>
  <c r="CNM42" i="8"/>
  <c r="CNL42" i="8"/>
  <c r="CNE42" i="8"/>
  <c r="CND42" i="8"/>
  <c r="CMW42" i="8"/>
  <c r="CMV42" i="8"/>
  <c r="CMO42" i="8"/>
  <c r="CMN42" i="8"/>
  <c r="CMG42" i="8"/>
  <c r="CMF42" i="8"/>
  <c r="CLY42" i="8"/>
  <c r="CLX42" i="8"/>
  <c r="CLQ42" i="8"/>
  <c r="CLP42" i="8"/>
  <c r="CLI42" i="8"/>
  <c r="CLH42" i="8"/>
  <c r="CLA42" i="8"/>
  <c r="CKZ42" i="8"/>
  <c r="CKS42" i="8"/>
  <c r="CKR42" i="8"/>
  <c r="CKK42" i="8"/>
  <c r="CKJ42" i="8"/>
  <c r="CKC42" i="8"/>
  <c r="CKB42" i="8"/>
  <c r="CJU42" i="8"/>
  <c r="CJT42" i="8"/>
  <c r="CJM42" i="8"/>
  <c r="CJL42" i="8"/>
  <c r="CJE42" i="8"/>
  <c r="CJD42" i="8"/>
  <c r="CIW42" i="8"/>
  <c r="CIV42" i="8"/>
  <c r="CIO42" i="8"/>
  <c r="CIN42" i="8"/>
  <c r="CIG42" i="8"/>
  <c r="CIF42" i="8"/>
  <c r="CHY42" i="8"/>
  <c r="CHX42" i="8"/>
  <c r="CHQ42" i="8"/>
  <c r="CHP42" i="8"/>
  <c r="CHI42" i="8"/>
  <c r="CHH42" i="8"/>
  <c r="CHA42" i="8"/>
  <c r="CGZ42" i="8"/>
  <c r="CGS42" i="8"/>
  <c r="CGR42" i="8"/>
  <c r="CGK42" i="8"/>
  <c r="CGJ42" i="8"/>
  <c r="CGC42" i="8"/>
  <c r="CGB42" i="8"/>
  <c r="CFU42" i="8"/>
  <c r="CFT42" i="8"/>
  <c r="CFM42" i="8"/>
  <c r="CFL42" i="8"/>
  <c r="CFE42" i="8"/>
  <c r="CFD42" i="8"/>
  <c r="CEW42" i="8"/>
  <c r="CEV42" i="8"/>
  <c r="CEO42" i="8"/>
  <c r="CEN42" i="8"/>
  <c r="CEG42" i="8"/>
  <c r="CEF42" i="8"/>
  <c r="CDY42" i="8"/>
  <c r="CDX42" i="8"/>
  <c r="CDQ42" i="8"/>
  <c r="CDP42" i="8"/>
  <c r="CDI42" i="8"/>
  <c r="CDH42" i="8"/>
  <c r="CDA42" i="8"/>
  <c r="CCZ42" i="8"/>
  <c r="CCS42" i="8"/>
  <c r="CCR42" i="8"/>
  <c r="CCK42" i="8"/>
  <c r="CCJ42" i="8"/>
  <c r="CCC42" i="8"/>
  <c r="CCB42" i="8"/>
  <c r="CBU42" i="8"/>
  <c r="CBT42" i="8"/>
  <c r="CBM42" i="8"/>
  <c r="CBL42" i="8"/>
  <c r="CBE42" i="8"/>
  <c r="CBD42" i="8"/>
  <c r="CAW42" i="8"/>
  <c r="CAV42" i="8"/>
  <c r="CAO42" i="8"/>
  <c r="CAN42" i="8"/>
  <c r="CAG42" i="8"/>
  <c r="CAF42" i="8"/>
  <c r="BZY42" i="8"/>
  <c r="BZX42" i="8"/>
  <c r="BZQ42" i="8"/>
  <c r="BZP42" i="8"/>
  <c r="BZI42" i="8"/>
  <c r="BZH42" i="8"/>
  <c r="BZA42" i="8"/>
  <c r="BYZ42" i="8"/>
  <c r="BYS42" i="8"/>
  <c r="BYR42" i="8"/>
  <c r="BYK42" i="8"/>
  <c r="BYJ42" i="8"/>
  <c r="BYC42" i="8"/>
  <c r="BYB42" i="8"/>
  <c r="BXU42" i="8"/>
  <c r="BXT42" i="8"/>
  <c r="BXM42" i="8"/>
  <c r="BXL42" i="8"/>
  <c r="BXE42" i="8"/>
  <c r="BXD42" i="8"/>
  <c r="BWW42" i="8"/>
  <c r="BWV42" i="8"/>
  <c r="BWO42" i="8"/>
  <c r="BWN42" i="8"/>
  <c r="BWG42" i="8"/>
  <c r="BWF42" i="8"/>
  <c r="BVY42" i="8"/>
  <c r="BVX42" i="8"/>
  <c r="BVQ42" i="8"/>
  <c r="BVP42" i="8"/>
  <c r="BVI42" i="8"/>
  <c r="BVH42" i="8"/>
  <c r="BVA42" i="8"/>
  <c r="BUZ42" i="8"/>
  <c r="BUS42" i="8"/>
  <c r="BUR42" i="8"/>
  <c r="BUK42" i="8"/>
  <c r="BUJ42" i="8"/>
  <c r="BUC42" i="8"/>
  <c r="BUB42" i="8"/>
  <c r="BTU42" i="8"/>
  <c r="BTT42" i="8"/>
  <c r="BTM42" i="8"/>
  <c r="BTL42" i="8"/>
  <c r="BTE42" i="8"/>
  <c r="BTD42" i="8"/>
  <c r="BSW42" i="8"/>
  <c r="BSV42" i="8"/>
  <c r="BSO42" i="8"/>
  <c r="BSN42" i="8"/>
  <c r="BSG42" i="8"/>
  <c r="BSF42" i="8"/>
  <c r="BRY42" i="8"/>
  <c r="BRX42" i="8"/>
  <c r="BRQ42" i="8"/>
  <c r="BRP42" i="8"/>
  <c r="BRI42" i="8"/>
  <c r="BRH42" i="8"/>
  <c r="BRA42" i="8"/>
  <c r="BQZ42" i="8"/>
  <c r="BQS42" i="8"/>
  <c r="BQR42" i="8"/>
  <c r="BQK42" i="8"/>
  <c r="BQJ42" i="8"/>
  <c r="BQC42" i="8"/>
  <c r="BQB42" i="8"/>
  <c r="BPU42" i="8"/>
  <c r="BPT42" i="8"/>
  <c r="BPM42" i="8"/>
  <c r="BPL42" i="8"/>
  <c r="BPE42" i="8"/>
  <c r="BPD42" i="8"/>
  <c r="BOW42" i="8"/>
  <c r="BOV42" i="8"/>
  <c r="BOO42" i="8"/>
  <c r="BON42" i="8"/>
  <c r="BOG42" i="8"/>
  <c r="BOF42" i="8"/>
  <c r="BNY42" i="8"/>
  <c r="BNX42" i="8"/>
  <c r="BNQ42" i="8"/>
  <c r="BNP42" i="8"/>
  <c r="BNI42" i="8"/>
  <c r="BNH42" i="8"/>
  <c r="BNA42" i="8"/>
  <c r="BMZ42" i="8"/>
  <c r="BMS42" i="8"/>
  <c r="BMR42" i="8"/>
  <c r="BMK42" i="8"/>
  <c r="BMJ42" i="8"/>
  <c r="BMC42" i="8"/>
  <c r="BMB42" i="8"/>
  <c r="BLU42" i="8"/>
  <c r="BLT42" i="8"/>
  <c r="BLM42" i="8"/>
  <c r="BLL42" i="8"/>
  <c r="BLE42" i="8"/>
  <c r="BLD42" i="8"/>
  <c r="BKW42" i="8"/>
  <c r="BKV42" i="8"/>
  <c r="BKO42" i="8"/>
  <c r="BKN42" i="8"/>
  <c r="BKG42" i="8"/>
  <c r="BKF42" i="8"/>
  <c r="BJY42" i="8"/>
  <c r="BJX42" i="8"/>
  <c r="BJQ42" i="8"/>
  <c r="BJP42" i="8"/>
  <c r="BJI42" i="8"/>
  <c r="BJH42" i="8"/>
  <c r="BJA42" i="8"/>
  <c r="BIZ42" i="8"/>
  <c r="BIS42" i="8"/>
  <c r="BIR42" i="8"/>
  <c r="BIK42" i="8"/>
  <c r="BIJ42" i="8"/>
  <c r="BIC42" i="8"/>
  <c r="BIB42" i="8"/>
  <c r="BHU42" i="8"/>
  <c r="BHT42" i="8"/>
  <c r="BHM42" i="8"/>
  <c r="BHL42" i="8"/>
  <c r="BHE42" i="8"/>
  <c r="BHD42" i="8"/>
  <c r="BGW42" i="8"/>
  <c r="BGV42" i="8"/>
  <c r="BGO42" i="8"/>
  <c r="BGN42" i="8"/>
  <c r="BGG42" i="8"/>
  <c r="BGF42" i="8"/>
  <c r="BFY42" i="8"/>
  <c r="BFX42" i="8"/>
  <c r="BFQ42" i="8"/>
  <c r="BFP42" i="8"/>
  <c r="BFI42" i="8"/>
  <c r="BFH42" i="8"/>
  <c r="BFA42" i="8"/>
  <c r="BEZ42" i="8"/>
  <c r="BES42" i="8"/>
  <c r="BER42" i="8"/>
  <c r="BEK42" i="8"/>
  <c r="BEJ42" i="8"/>
  <c r="BEC42" i="8"/>
  <c r="BEB42" i="8"/>
  <c r="BDU42" i="8"/>
  <c r="BDT42" i="8"/>
  <c r="BDM42" i="8"/>
  <c r="BDL42" i="8"/>
  <c r="BDE42" i="8"/>
  <c r="BDD42" i="8"/>
  <c r="BCW42" i="8"/>
  <c r="BCV42" i="8"/>
  <c r="BCO42" i="8"/>
  <c r="BCN42" i="8"/>
  <c r="BCG42" i="8"/>
  <c r="BCF42" i="8"/>
  <c r="BBY42" i="8"/>
  <c r="BBX42" i="8"/>
  <c r="BBQ42" i="8"/>
  <c r="BBP42" i="8"/>
  <c r="BBI42" i="8"/>
  <c r="BBH42" i="8"/>
  <c r="BBA42" i="8"/>
  <c r="BAZ42" i="8"/>
  <c r="BAS42" i="8"/>
  <c r="BAR42" i="8"/>
  <c r="BAK42" i="8"/>
  <c r="BAJ42" i="8"/>
  <c r="BAC42" i="8"/>
  <c r="BAB42" i="8"/>
  <c r="AZU42" i="8"/>
  <c r="AZT42" i="8"/>
  <c r="AZM42" i="8"/>
  <c r="AZL42" i="8"/>
  <c r="AZE42" i="8"/>
  <c r="AZD42" i="8"/>
  <c r="AYW42" i="8"/>
  <c r="AYV42" i="8"/>
  <c r="AYO42" i="8"/>
  <c r="AYN42" i="8"/>
  <c r="AYG42" i="8"/>
  <c r="AYF42" i="8"/>
  <c r="AXY42" i="8"/>
  <c r="AXX42" i="8"/>
  <c r="AXQ42" i="8"/>
  <c r="AXP42" i="8"/>
  <c r="AXI42" i="8"/>
  <c r="AXH42" i="8"/>
  <c r="AXA42" i="8"/>
  <c r="AWZ42" i="8"/>
  <c r="AWS42" i="8"/>
  <c r="AWR42" i="8"/>
  <c r="AWK42" i="8"/>
  <c r="AWJ42" i="8"/>
  <c r="AWC42" i="8"/>
  <c r="AWB42" i="8"/>
  <c r="AVU42" i="8"/>
  <c r="AVT42" i="8"/>
  <c r="AVM42" i="8"/>
  <c r="AVL42" i="8"/>
  <c r="AVE42" i="8"/>
  <c r="AVD42" i="8"/>
  <c r="AUW42" i="8"/>
  <c r="AUV42" i="8"/>
  <c r="AUO42" i="8"/>
  <c r="AUN42" i="8"/>
  <c r="AUG42" i="8"/>
  <c r="AUF42" i="8"/>
  <c r="ATY42" i="8"/>
  <c r="ATX42" i="8"/>
  <c r="ATQ42" i="8"/>
  <c r="ATP42" i="8"/>
  <c r="ATI42" i="8"/>
  <c r="ATH42" i="8"/>
  <c r="ATA42" i="8"/>
  <c r="ASZ42" i="8"/>
  <c r="ASS42" i="8"/>
  <c r="ASR42" i="8"/>
  <c r="ASK42" i="8"/>
  <c r="ASJ42" i="8"/>
  <c r="ASC42" i="8"/>
  <c r="ASB42" i="8"/>
  <c r="ARU42" i="8"/>
  <c r="ART42" i="8"/>
  <c r="ARM42" i="8"/>
  <c r="ARL42" i="8"/>
  <c r="ARE42" i="8"/>
  <c r="ARD42" i="8"/>
  <c r="AQW42" i="8"/>
  <c r="AQV42" i="8"/>
  <c r="AQO42" i="8"/>
  <c r="AQN42" i="8"/>
  <c r="AQG42" i="8"/>
  <c r="AQF42" i="8"/>
  <c r="APY42" i="8"/>
  <c r="APX42" i="8"/>
  <c r="APQ42" i="8"/>
  <c r="APP42" i="8"/>
  <c r="API42" i="8"/>
  <c r="APH42" i="8"/>
  <c r="APA42" i="8"/>
  <c r="AOZ42" i="8"/>
  <c r="AOS42" i="8"/>
  <c r="AOR42" i="8"/>
  <c r="AOK42" i="8"/>
  <c r="AOJ42" i="8"/>
  <c r="AOC42" i="8"/>
  <c r="AOB42" i="8"/>
  <c r="ANU42" i="8"/>
  <c r="ANT42" i="8"/>
  <c r="ANM42" i="8"/>
  <c r="ANL42" i="8"/>
  <c r="ANE42" i="8"/>
  <c r="AND42" i="8"/>
  <c r="AMW42" i="8"/>
  <c r="AMV42" i="8"/>
  <c r="AMO42" i="8"/>
  <c r="AMN42" i="8"/>
  <c r="AMG42" i="8"/>
  <c r="AMF42" i="8"/>
  <c r="ALY42" i="8"/>
  <c r="ALX42" i="8"/>
  <c r="ALQ42" i="8"/>
  <c r="ALP42" i="8"/>
  <c r="ALI42" i="8"/>
  <c r="ALH42" i="8"/>
  <c r="ALA42" i="8"/>
  <c r="AKZ42" i="8"/>
  <c r="AKS42" i="8"/>
  <c r="AKR42" i="8"/>
  <c r="AKK42" i="8"/>
  <c r="AKJ42" i="8"/>
  <c r="AKC42" i="8"/>
  <c r="AKB42" i="8"/>
  <c r="AJU42" i="8"/>
  <c r="AJT42" i="8"/>
  <c r="AJM42" i="8"/>
  <c r="AJL42" i="8"/>
  <c r="AJE42" i="8"/>
  <c r="AJD42" i="8"/>
  <c r="AIW42" i="8"/>
  <c r="AIV42" i="8"/>
  <c r="AIO42" i="8"/>
  <c r="AIN42" i="8"/>
  <c r="AIG42" i="8"/>
  <c r="AIF42" i="8"/>
  <c r="AHY42" i="8"/>
  <c r="AHX42" i="8"/>
  <c r="AHQ42" i="8"/>
  <c r="AHP42" i="8"/>
  <c r="AHI42" i="8"/>
  <c r="AHH42" i="8"/>
  <c r="AHA42" i="8"/>
  <c r="AGZ42" i="8"/>
  <c r="AGS42" i="8"/>
  <c r="AGR42" i="8"/>
  <c r="AGK42" i="8"/>
  <c r="AGJ42" i="8"/>
  <c r="AGC42" i="8"/>
  <c r="AGB42" i="8"/>
  <c r="AFU42" i="8"/>
  <c r="AFT42" i="8"/>
  <c r="AFM42" i="8"/>
  <c r="AFL42" i="8"/>
  <c r="AFE42" i="8"/>
  <c r="AFD42" i="8"/>
  <c r="AEW42" i="8"/>
  <c r="AEV42" i="8"/>
  <c r="AEO42" i="8"/>
  <c r="AEN42" i="8"/>
  <c r="AEG42" i="8"/>
  <c r="AEF42" i="8"/>
  <c r="ADY42" i="8"/>
  <c r="ADX42" i="8"/>
  <c r="ADQ42" i="8"/>
  <c r="ADP42" i="8"/>
  <c r="ADI42" i="8"/>
  <c r="ADH42" i="8"/>
  <c r="ADA42" i="8"/>
  <c r="ACZ42" i="8"/>
  <c r="ACS42" i="8"/>
  <c r="ACR42" i="8"/>
  <c r="ACK42" i="8"/>
  <c r="ACJ42" i="8"/>
  <c r="ACC42" i="8"/>
  <c r="ACB42" i="8"/>
  <c r="ABU42" i="8"/>
  <c r="ABT42" i="8"/>
  <c r="ABM42" i="8"/>
  <c r="ABL42" i="8"/>
  <c r="ABE42" i="8"/>
  <c r="ABD42" i="8"/>
  <c r="AAW42" i="8"/>
  <c r="AAV42" i="8"/>
  <c r="AAO42" i="8"/>
  <c r="AAN42" i="8"/>
  <c r="AAG42" i="8"/>
  <c r="AAF42" i="8"/>
  <c r="ZY42" i="8"/>
  <c r="ZX42" i="8"/>
  <c r="ZQ42" i="8"/>
  <c r="ZP42" i="8"/>
  <c r="ZI42" i="8"/>
  <c r="ZH42" i="8"/>
  <c r="ZA42" i="8"/>
  <c r="YZ42" i="8"/>
  <c r="YS42" i="8"/>
  <c r="YR42" i="8"/>
  <c r="YK42" i="8"/>
  <c r="YJ42" i="8"/>
  <c r="YC42" i="8"/>
  <c r="YB42" i="8"/>
  <c r="XU42" i="8"/>
  <c r="XT42" i="8"/>
  <c r="XM42" i="8"/>
  <c r="XL42" i="8"/>
  <c r="XE42" i="8"/>
  <c r="XD42" i="8"/>
  <c r="WW42" i="8"/>
  <c r="WV42" i="8"/>
  <c r="WO42" i="8"/>
  <c r="WN42" i="8"/>
  <c r="WG42" i="8"/>
  <c r="WF42" i="8"/>
  <c r="VY42" i="8"/>
  <c r="VX42" i="8"/>
  <c r="VQ42" i="8"/>
  <c r="VP42" i="8"/>
  <c r="VI42" i="8"/>
  <c r="VH42" i="8"/>
  <c r="VA42" i="8"/>
  <c r="UZ42" i="8"/>
  <c r="US42" i="8"/>
  <c r="UR42" i="8"/>
  <c r="UK42" i="8"/>
  <c r="UJ42" i="8"/>
  <c r="UC42" i="8"/>
  <c r="UB42" i="8"/>
  <c r="TU42" i="8"/>
  <c r="TT42" i="8"/>
  <c r="TM42" i="8"/>
  <c r="TL42" i="8"/>
  <c r="TE42" i="8"/>
  <c r="TD42" i="8"/>
  <c r="SW42" i="8"/>
  <c r="SV42" i="8"/>
  <c r="SO42" i="8"/>
  <c r="SN42" i="8"/>
  <c r="SG42" i="8"/>
  <c r="SF42" i="8"/>
  <c r="RY42" i="8"/>
  <c r="RX42" i="8"/>
  <c r="RQ42" i="8"/>
  <c r="RP42" i="8"/>
  <c r="RI42" i="8"/>
  <c r="RH42" i="8"/>
  <c r="RA42" i="8"/>
  <c r="QZ42" i="8"/>
  <c r="QS42" i="8"/>
  <c r="QR42" i="8"/>
  <c r="QK42" i="8"/>
  <c r="QJ42" i="8"/>
  <c r="QC42" i="8"/>
  <c r="QB42" i="8"/>
  <c r="PU42" i="8"/>
  <c r="PT42" i="8"/>
  <c r="PM42" i="8"/>
  <c r="PL42" i="8"/>
  <c r="PE42" i="8"/>
  <c r="PD42" i="8"/>
  <c r="OW42" i="8"/>
  <c r="OV42" i="8"/>
  <c r="OO42" i="8"/>
  <c r="ON42" i="8"/>
  <c r="OG42" i="8"/>
  <c r="OF42" i="8"/>
  <c r="NY42" i="8"/>
  <c r="NX42" i="8"/>
  <c r="NQ42" i="8"/>
  <c r="NP42" i="8"/>
  <c r="NI42" i="8"/>
  <c r="NH42" i="8"/>
  <c r="NA42" i="8"/>
  <c r="MZ42" i="8"/>
  <c r="MS42" i="8"/>
  <c r="MR42" i="8"/>
  <c r="MK42" i="8"/>
  <c r="MJ42" i="8"/>
  <c r="MC42" i="8"/>
  <c r="MB42" i="8"/>
  <c r="LU42" i="8"/>
  <c r="LT42" i="8"/>
  <c r="LM42" i="8"/>
  <c r="LL42" i="8"/>
  <c r="LE42" i="8"/>
  <c r="LD42" i="8"/>
  <c r="KW42" i="8"/>
  <c r="KV42" i="8"/>
  <c r="KO42" i="8"/>
  <c r="KN42" i="8"/>
  <c r="KG42" i="8"/>
  <c r="KF42" i="8"/>
  <c r="JY42" i="8"/>
  <c r="JX42" i="8"/>
  <c r="JQ42" i="8"/>
  <c r="JP42" i="8"/>
  <c r="JI42" i="8"/>
  <c r="JH42" i="8"/>
  <c r="JA42" i="8"/>
  <c r="IZ42" i="8"/>
  <c r="IS42" i="8"/>
  <c r="IR42" i="8"/>
  <c r="IK42" i="8"/>
  <c r="IJ42" i="8"/>
  <c r="IC42" i="8"/>
  <c r="IB42" i="8"/>
  <c r="HU42" i="8"/>
  <c r="HT42" i="8"/>
  <c r="HM42" i="8"/>
  <c r="HL42" i="8"/>
  <c r="HE42" i="8"/>
  <c r="HD42" i="8"/>
  <c r="GW42" i="8"/>
  <c r="GV42" i="8"/>
  <c r="GO42" i="8"/>
  <c r="GN42" i="8"/>
  <c r="GG42" i="8"/>
  <c r="GF42" i="8"/>
  <c r="FY42" i="8"/>
  <c r="FX42" i="8"/>
  <c r="FQ42" i="8"/>
  <c r="FP42" i="8"/>
  <c r="FI42" i="8"/>
  <c r="FH42" i="8"/>
  <c r="FA42" i="8"/>
  <c r="EZ42" i="8"/>
  <c r="ES42" i="8"/>
  <c r="ER42" i="8"/>
  <c r="EK42" i="8"/>
  <c r="EJ42" i="8"/>
  <c r="EC42" i="8"/>
  <c r="EB42" i="8"/>
  <c r="DU42" i="8"/>
  <c r="DT42" i="8"/>
  <c r="DM42" i="8"/>
  <c r="DL42" i="8"/>
  <c r="DE42" i="8"/>
  <c r="DD42" i="8"/>
  <c r="CW42" i="8"/>
  <c r="CV42" i="8"/>
  <c r="CO42" i="8"/>
  <c r="CN42" i="8"/>
  <c r="CG42" i="8"/>
  <c r="CF42" i="8"/>
  <c r="BY42" i="8"/>
  <c r="BX42" i="8"/>
  <c r="BQ42" i="8"/>
  <c r="BP42" i="8"/>
  <c r="BI42" i="8"/>
  <c r="BH42" i="8"/>
  <c r="BA42" i="8"/>
  <c r="AZ42" i="8"/>
  <c r="AS42" i="8"/>
  <c r="AR42" i="8"/>
  <c r="AK42" i="8"/>
  <c r="AJ42" i="8"/>
  <c r="AC42" i="8"/>
  <c r="AB42" i="8"/>
  <c r="C28" i="8"/>
  <c r="C27" i="8" s="1"/>
  <c r="C21" i="8"/>
  <c r="C20" i="8" s="1"/>
  <c r="C18" i="8"/>
  <c r="C17" i="8" s="1"/>
  <c r="C15" i="8"/>
  <c r="C14" i="8" s="1"/>
  <c r="C11" i="8"/>
  <c r="C10" i="8" s="1"/>
  <c r="H30" i="8" l="1"/>
  <c r="F36" i="8"/>
  <c r="F45" i="8" s="1"/>
  <c r="E36" i="8"/>
  <c r="E45" i="8" s="1"/>
  <c r="F10" i="8"/>
  <c r="H10" i="8" s="1"/>
  <c r="H9" i="8"/>
  <c r="H15" i="8"/>
  <c r="H21" i="8"/>
  <c r="H24" i="8"/>
  <c r="H18" i="8"/>
  <c r="H14" i="8"/>
  <c r="H17" i="8"/>
  <c r="H20" i="8"/>
  <c r="H23" i="8"/>
  <c r="H46" i="8" l="1"/>
  <c r="H11" i="8"/>
  <c r="H28" i="8"/>
  <c r="H49" i="8" s="1"/>
  <c r="H27" i="8"/>
  <c r="H48" i="8" s="1"/>
  <c r="H47" i="8" l="1"/>
  <c r="H26" i="8"/>
</calcChain>
</file>

<file path=xl/sharedStrings.xml><?xml version="1.0" encoding="utf-8"?>
<sst xmlns="http://schemas.openxmlformats.org/spreadsheetml/2006/main" count="4165" uniqueCount="139">
  <si>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</si>
  <si>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</si>
  <si>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</si>
  <si>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</si>
  <si>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</si>
  <si>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</si>
  <si>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</si>
  <si>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</si>
  <si>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</si>
  <si>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</si>
  <si>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</si>
  <si>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</si>
  <si>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</si>
  <si>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</si>
  <si>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</si>
  <si>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</si>
  <si>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</si>
  <si>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</si>
  <si>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</si>
  <si>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</si>
  <si>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</si>
  <si>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</si>
  <si>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</si>
  <si>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</si>
  <si>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</si>
  <si>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</si>
  <si>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</si>
  <si>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</si>
  <si>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</si>
  <si>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</si>
  <si>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</si>
  <si>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</si>
  <si>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</si>
  <si>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</si>
  <si>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</si>
  <si>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</si>
  <si>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</si>
  <si>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</si>
  <si>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</si>
  <si>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</si>
  <si>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</si>
  <si>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</si>
  <si>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</si>
  <si>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</si>
  <si>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</si>
  <si>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</si>
  <si>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</si>
  <si>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</si>
  <si>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</si>
  <si>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</si>
  <si>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</si>
  <si>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</si>
  <si>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</si>
  <si>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</si>
  <si>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</si>
  <si>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</si>
  <si>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</si>
  <si>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</si>
  <si>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</si>
  <si>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</si>
  <si>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</si>
  <si>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</si>
  <si>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</si>
  <si>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</si>
  <si>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</si>
  <si>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</si>
  <si>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</si>
  <si>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</si>
  <si>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</si>
  <si>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</si>
  <si>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</si>
  <si>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</si>
  <si>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</si>
  <si>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</si>
  <si>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</si>
  <si>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</si>
  <si>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</si>
  <si>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</si>
  <si>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</si>
  <si>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</si>
  <si>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4. Текущий ремонт коммуникаций, проходящих через нежилые помещения</t>
  </si>
  <si>
    <t>ИТОГО:</t>
  </si>
  <si>
    <t>uklr2006@mail.ru</t>
  </si>
  <si>
    <t>ул. Толстого, 25</t>
  </si>
  <si>
    <t>2-673-747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</si>
  <si>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</si>
  <si>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</si>
  <si>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</si>
  <si>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</si>
  <si>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</si>
  <si>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</si>
  <si>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</si>
  <si>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</si>
  <si>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</si>
  <si>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</si>
  <si>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</si>
  <si>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</si>
  <si>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</si>
  <si>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</si>
  <si>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</si>
  <si>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</si>
  <si>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</si>
  <si>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Сансервис"</t>
  </si>
  <si>
    <t>ООО " Экологическое предприятие № 1"</t>
  </si>
  <si>
    <t>74,50 м2</t>
  </si>
  <si>
    <t>№ 36/а  ул. Некрасовская</t>
  </si>
  <si>
    <t>5.Капитальный ремонт</t>
  </si>
  <si>
    <t>Часть 4</t>
  </si>
  <si>
    <t>Наименование работ</t>
  </si>
  <si>
    <t>период</t>
  </si>
  <si>
    <t>ООО "Стройцентрприм"</t>
  </si>
  <si>
    <t>ул. Тунгусская, 8</t>
  </si>
  <si>
    <t>Колличество проживающих</t>
  </si>
  <si>
    <t>ИТОГО ПО ДОМУ:</t>
  </si>
  <si>
    <t>ПРОЧИЕ УСЛУГИ: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</si>
  <si>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</si>
  <si>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</si>
  <si>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</si>
  <si>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</si>
  <si>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по дому:</t>
  </si>
  <si>
    <t xml:space="preserve">            сумма, т.р.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</si>
  <si>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</si>
  <si>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</si>
  <si>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</si>
  <si>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</si>
  <si>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 xml:space="preserve">  114,8 м2</t>
  </si>
  <si>
    <t>01.07.2011 г.</t>
  </si>
  <si>
    <t>706,70 м2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</si>
  <si>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</si>
  <si>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</si>
  <si>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</si>
  <si>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</si>
  <si>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</si>
  <si>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</si>
  <si>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</si>
  <si>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</si>
  <si>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 xml:space="preserve">План по статье "текущий ремонт" на 2019 год                    </t>
  </si>
  <si>
    <t>Предложение Управляющей компании: ремонт инженерных коммуникаций. Собственникам необходимо предоставить протокол общего собрания о согласии проведения указанных работ, либо принять собственное решение, для формирования плана текущего ремонта по дому № 36/а по ул. Некрасовской на 2019 год.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</si>
  <si>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263/02 от 11.02.19 г.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</si>
</sst>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17" fontId="6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0" fillId="0" borderId="1" xfId="0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9" fillId="0" borderId="0" xfId="0" applyFont="1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2" borderId="9" xfId="0" applyFont="1" applyFill="1" applyBorder="1" applyAlignment="1"/>
    <xf numFmtId="2" fontId="9" fillId="2" borderId="9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0" fontId="9" fillId="2" borderId="9" xfId="0" applyFont="1" applyFill="1" applyBorder="1"/>
    <xf numFmtId="2" fontId="9" fillId="2" borderId="1" xfId="0" applyNumberFormat="1" applyFont="1" applyFill="1" applyBorder="1" applyAlignment="1"/>
    <xf numFmtId="0" fontId="9" fillId="0" borderId="2" xfId="0" applyFont="1" applyFill="1" applyBorder="1" applyAlignment="1"/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0" borderId="0" xfId="0" applyNumberFormat="1" applyFont="1" applyBorder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2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4" fontId="9" fillId="0" borderId="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9" fillId="0" borderId="8" xfId="0" applyFont="1" applyFill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8" xfId="0" applyFont="1" applyBorder="1" applyAlignment="1"/>
    <xf numFmtId="0" fontId="0" fillId="0" borderId="7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/>
    <xf numFmtId="164" fontId="6" fillId="0" borderId="1" xfId="0" applyNumberFormat="1" applyFont="1" applyBorder="1" applyAlignment="1">
      <alignment horizontal="center"/>
    </xf>
    <xf numFmtId="0" fontId="0" fillId="0" borderId="1" xfId="0" applyBorder="1" applyAlignment="1"/>
    <xf numFmtId="164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9" fillId="0" borderId="2" xfId="0" applyFont="1" applyBorder="1" applyAlignment="1"/>
    <xf numFmtId="0" fontId="9" fillId="0" borderId="8" xfId="0" applyFont="1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4" t="s">
        <v>9</v>
      </c>
      <c r="C3" s="68" t="s">
        <v>105</v>
      </c>
    </row>
    <row r="4" spans="1:4" ht="14.25" customHeight="1" x14ac:dyDescent="0.25">
      <c r="A4" s="23" t="s">
        <v>138</v>
      </c>
      <c r="C4" s="4"/>
    </row>
    <row r="5" spans="1:4" ht="15" customHeight="1" x14ac:dyDescent="0.25">
      <c r="A5" s="4" t="s">
        <v>7</v>
      </c>
      <c r="C5" s="4"/>
    </row>
    <row r="6" spans="1:4" s="24" customFormat="1" ht="12.75" customHeight="1" x14ac:dyDescent="0.25">
      <c r="A6" s="4" t="s">
        <v>45</v>
      </c>
      <c r="C6" s="22"/>
    </row>
    <row r="7" spans="1:4" s="24" customFormat="1" ht="12.75" customHeight="1" x14ac:dyDescent="0.25">
      <c r="A7" s="5"/>
      <c r="B7"/>
      <c r="C7"/>
      <c r="D7"/>
    </row>
    <row r="8" spans="1:4" s="3" customFormat="1" ht="15" customHeight="1" x14ac:dyDescent="0.25">
      <c r="A8" s="14" t="s">
        <v>0</v>
      </c>
      <c r="B8" s="15" t="s">
        <v>8</v>
      </c>
      <c r="C8" s="27" t="s">
        <v>42</v>
      </c>
      <c r="D8" s="11"/>
    </row>
    <row r="9" spans="1:4" s="3" customFormat="1" ht="12" customHeight="1" x14ac:dyDescent="0.25">
      <c r="A9" s="14" t="s">
        <v>1</v>
      </c>
      <c r="B9" s="15" t="s">
        <v>10</v>
      </c>
      <c r="C9" s="137" t="s">
        <v>11</v>
      </c>
      <c r="D9" s="138"/>
    </row>
    <row r="10" spans="1:4" s="3" customFormat="1" ht="24" customHeight="1" x14ac:dyDescent="0.25">
      <c r="A10" s="14" t="s">
        <v>2</v>
      </c>
      <c r="B10" s="16" t="s">
        <v>85</v>
      </c>
      <c r="C10" s="139" t="s">
        <v>86</v>
      </c>
      <c r="D10" s="140"/>
    </row>
    <row r="11" spans="1:4" s="3" customFormat="1" ht="15" customHeight="1" x14ac:dyDescent="0.25">
      <c r="A11" s="14" t="s">
        <v>3</v>
      </c>
      <c r="B11" s="15" t="s">
        <v>12</v>
      </c>
      <c r="C11" s="137" t="s">
        <v>13</v>
      </c>
      <c r="D11" s="138"/>
    </row>
    <row r="12" spans="1:4" s="3" customFormat="1" ht="18" customHeight="1" x14ac:dyDescent="0.25">
      <c r="A12" s="141">
        <v>5</v>
      </c>
      <c r="B12" s="141" t="s">
        <v>87</v>
      </c>
      <c r="C12" s="69" t="s">
        <v>88</v>
      </c>
      <c r="D12" s="70" t="s">
        <v>89</v>
      </c>
    </row>
    <row r="13" spans="1:4" s="3" customFormat="1" ht="14.25" customHeight="1" x14ac:dyDescent="0.25">
      <c r="A13" s="141"/>
      <c r="B13" s="141"/>
      <c r="C13" s="69" t="s">
        <v>90</v>
      </c>
      <c r="D13" s="70" t="s">
        <v>91</v>
      </c>
    </row>
    <row r="14" spans="1:4" s="3" customFormat="1" x14ac:dyDescent="0.25">
      <c r="A14" s="141"/>
      <c r="B14" s="141"/>
      <c r="C14" s="69" t="s">
        <v>92</v>
      </c>
      <c r="D14" s="70" t="s">
        <v>93</v>
      </c>
    </row>
    <row r="15" spans="1:4" s="3" customFormat="1" ht="16.5" customHeight="1" x14ac:dyDescent="0.25">
      <c r="A15" s="141"/>
      <c r="B15" s="141"/>
      <c r="C15" s="69" t="s">
        <v>94</v>
      </c>
      <c r="D15" s="70" t="s">
        <v>95</v>
      </c>
    </row>
    <row r="16" spans="1:4" s="3" customFormat="1" ht="16.5" customHeight="1" x14ac:dyDescent="0.25">
      <c r="A16" s="141"/>
      <c r="B16" s="141"/>
      <c r="C16" s="69" t="s">
        <v>96</v>
      </c>
      <c r="D16" s="70" t="s">
        <v>97</v>
      </c>
    </row>
    <row r="17" spans="1:4" s="5" customFormat="1" ht="15.75" customHeight="1" x14ac:dyDescent="0.25">
      <c r="A17" s="141"/>
      <c r="B17" s="141"/>
      <c r="C17" s="69" t="s">
        <v>98</v>
      </c>
      <c r="D17" s="70" t="s">
        <v>99</v>
      </c>
    </row>
    <row r="18" spans="1:4" s="5" customFormat="1" ht="15.75" customHeight="1" x14ac:dyDescent="0.25">
      <c r="A18" s="141"/>
      <c r="B18" s="141"/>
      <c r="C18" s="71" t="s">
        <v>100</v>
      </c>
      <c r="D18" s="70" t="s">
        <v>101</v>
      </c>
    </row>
    <row r="19" spans="1:4" ht="21.75" customHeight="1" x14ac:dyDescent="0.25">
      <c r="A19" s="14" t="s">
        <v>4</v>
      </c>
      <c r="B19" s="15" t="s">
        <v>14</v>
      </c>
      <c r="C19" s="142" t="s">
        <v>82</v>
      </c>
      <c r="D19" s="143"/>
    </row>
    <row r="20" spans="1:4" s="5" customFormat="1" ht="19.5" customHeight="1" x14ac:dyDescent="0.25">
      <c r="A20" s="14" t="s">
        <v>5</v>
      </c>
      <c r="B20" s="15" t="s">
        <v>15</v>
      </c>
      <c r="C20" s="144" t="s">
        <v>47</v>
      </c>
      <c r="D20" s="145"/>
    </row>
    <row r="21" spans="1:4" s="5" customFormat="1" ht="15" customHeight="1" x14ac:dyDescent="0.25">
      <c r="A21" s="14" t="s">
        <v>6</v>
      </c>
      <c r="B21" s="15" t="s">
        <v>16</v>
      </c>
      <c r="C21" s="139" t="s">
        <v>17</v>
      </c>
      <c r="D21" s="146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9" t="s">
        <v>18</v>
      </c>
      <c r="B23" s="18"/>
      <c r="C23" s="18"/>
      <c r="D23" s="18"/>
    </row>
    <row r="24" spans="1:4" ht="12.75" customHeight="1" x14ac:dyDescent="0.25">
      <c r="A24" s="17"/>
      <c r="B24" s="18"/>
      <c r="C24" s="18"/>
      <c r="D24" s="18"/>
    </row>
    <row r="25" spans="1:4" ht="23.25" x14ac:dyDescent="0.25">
      <c r="A25" s="7"/>
      <c r="B25" s="19" t="s">
        <v>19</v>
      </c>
      <c r="C25" s="8" t="s">
        <v>20</v>
      </c>
      <c r="D25" s="10" t="s">
        <v>21</v>
      </c>
    </row>
    <row r="26" spans="1:4" ht="31.5" customHeight="1" x14ac:dyDescent="0.25">
      <c r="A26" s="147" t="s">
        <v>24</v>
      </c>
      <c r="B26" s="148"/>
      <c r="C26" s="148"/>
      <c r="D26" s="149"/>
    </row>
    <row r="27" spans="1:4" ht="12" customHeight="1" x14ac:dyDescent="0.25">
      <c r="A27" s="62"/>
      <c r="B27" s="63"/>
      <c r="C27" s="63"/>
      <c r="D27" s="64"/>
    </row>
    <row r="28" spans="1:4" ht="13.5" customHeight="1" x14ac:dyDescent="0.25">
      <c r="A28" s="8">
        <v>1</v>
      </c>
      <c r="B28" s="7" t="s">
        <v>102</v>
      </c>
      <c r="C28" s="7" t="s">
        <v>22</v>
      </c>
      <c r="D28" s="7" t="s">
        <v>23</v>
      </c>
    </row>
    <row r="29" spans="1:4" x14ac:dyDescent="0.25">
      <c r="A29" s="21" t="s">
        <v>25</v>
      </c>
      <c r="B29" s="20"/>
      <c r="C29" s="20"/>
      <c r="D29" s="20"/>
    </row>
    <row r="30" spans="1:4" x14ac:dyDescent="0.25">
      <c r="A30" s="8">
        <v>1</v>
      </c>
      <c r="B30" s="7" t="s">
        <v>110</v>
      </c>
      <c r="C30" s="7" t="s">
        <v>83</v>
      </c>
      <c r="D30" s="12" t="s">
        <v>84</v>
      </c>
    </row>
    <row r="31" spans="1:4" x14ac:dyDescent="0.25">
      <c r="A31" s="21" t="s">
        <v>37</v>
      </c>
      <c r="B31" s="20"/>
      <c r="C31" s="20"/>
      <c r="D31" s="20"/>
    </row>
    <row r="32" spans="1:4" x14ac:dyDescent="0.25">
      <c r="A32" s="21" t="s">
        <v>38</v>
      </c>
      <c r="B32" s="20"/>
      <c r="C32" s="20"/>
      <c r="D32" s="20"/>
    </row>
    <row r="33" spans="1:4" x14ac:dyDescent="0.25">
      <c r="A33" s="8">
        <v>1</v>
      </c>
      <c r="B33" s="7" t="s">
        <v>26</v>
      </c>
      <c r="C33" s="7" t="s">
        <v>111</v>
      </c>
      <c r="D33" s="12" t="s">
        <v>27</v>
      </c>
    </row>
    <row r="34" spans="1:4" x14ac:dyDescent="0.25">
      <c r="A34" s="21" t="s">
        <v>28</v>
      </c>
      <c r="B34" s="20"/>
      <c r="C34" s="20"/>
      <c r="D34" s="20"/>
    </row>
    <row r="35" spans="1:4" x14ac:dyDescent="0.25">
      <c r="A35" s="8">
        <v>1</v>
      </c>
      <c r="B35" s="7" t="s">
        <v>103</v>
      </c>
      <c r="C35" s="7" t="s">
        <v>22</v>
      </c>
      <c r="D35" s="7" t="s">
        <v>23</v>
      </c>
    </row>
    <row r="36" spans="1:4" ht="15" customHeight="1" x14ac:dyDescent="0.25">
      <c r="A36" s="67"/>
      <c r="B36" s="13"/>
      <c r="C36" s="13"/>
      <c r="D36" s="13"/>
    </row>
    <row r="37" spans="1:4" x14ac:dyDescent="0.25">
      <c r="A37" s="4" t="s">
        <v>43</v>
      </c>
      <c r="B37" s="20"/>
      <c r="C37" s="20"/>
      <c r="D37" s="20"/>
    </row>
    <row r="38" spans="1:4" x14ac:dyDescent="0.25">
      <c r="A38" s="8">
        <v>1</v>
      </c>
      <c r="B38" s="7" t="s">
        <v>29</v>
      </c>
      <c r="C38" s="135">
        <v>1961</v>
      </c>
      <c r="D38" s="136"/>
    </row>
    <row r="39" spans="1:4" x14ac:dyDescent="0.25">
      <c r="A39" s="8">
        <v>2</v>
      </c>
      <c r="B39" s="7" t="s">
        <v>31</v>
      </c>
      <c r="C39" s="135">
        <v>3</v>
      </c>
      <c r="D39" s="136"/>
    </row>
    <row r="40" spans="1:4" ht="15" customHeight="1" x14ac:dyDescent="0.25">
      <c r="A40" s="8">
        <v>3</v>
      </c>
      <c r="B40" s="7" t="s">
        <v>32</v>
      </c>
      <c r="C40" s="135">
        <v>2</v>
      </c>
      <c r="D40" s="151"/>
    </row>
    <row r="41" spans="1:4" x14ac:dyDescent="0.25">
      <c r="A41" s="8">
        <v>4</v>
      </c>
      <c r="B41" s="7" t="s">
        <v>30</v>
      </c>
      <c r="C41" s="135" t="s">
        <v>63</v>
      </c>
      <c r="D41" s="151"/>
    </row>
    <row r="42" spans="1:4" x14ac:dyDescent="0.25">
      <c r="A42" s="8">
        <v>5</v>
      </c>
      <c r="B42" s="7" t="s">
        <v>33</v>
      </c>
      <c r="C42" s="135" t="s">
        <v>63</v>
      </c>
      <c r="D42" s="151"/>
    </row>
    <row r="43" spans="1:4" ht="15" customHeight="1" x14ac:dyDescent="0.25">
      <c r="A43" s="8">
        <v>6</v>
      </c>
      <c r="B43" s="7" t="s">
        <v>34</v>
      </c>
      <c r="C43" s="135" t="s">
        <v>127</v>
      </c>
      <c r="D43" s="136"/>
    </row>
    <row r="44" spans="1:4" x14ac:dyDescent="0.25">
      <c r="A44" s="8">
        <v>7</v>
      </c>
      <c r="B44" s="7" t="s">
        <v>35</v>
      </c>
      <c r="C44" s="135" t="s">
        <v>104</v>
      </c>
      <c r="D44" s="136"/>
    </row>
    <row r="45" spans="1:4" x14ac:dyDescent="0.25">
      <c r="A45" s="8">
        <v>8</v>
      </c>
      <c r="B45" s="7" t="s">
        <v>36</v>
      </c>
      <c r="C45" s="135" t="s">
        <v>125</v>
      </c>
      <c r="D45" s="136"/>
    </row>
    <row r="46" spans="1:4" x14ac:dyDescent="0.25">
      <c r="A46" s="8">
        <v>9</v>
      </c>
      <c r="B46" s="7" t="s">
        <v>112</v>
      </c>
      <c r="C46" s="135">
        <v>9</v>
      </c>
      <c r="D46" s="140"/>
    </row>
    <row r="47" spans="1:4" x14ac:dyDescent="0.25">
      <c r="A47" s="8">
        <v>10</v>
      </c>
      <c r="B47" s="7" t="s">
        <v>64</v>
      </c>
      <c r="C47" s="150" t="s">
        <v>126</v>
      </c>
      <c r="D47" s="136"/>
    </row>
    <row r="48" spans="1:4" x14ac:dyDescent="0.25">
      <c r="A48" s="4"/>
    </row>
    <row r="49" spans="1:4" x14ac:dyDescent="0.25">
      <c r="A49" s="4"/>
    </row>
    <row r="51" spans="1:4" x14ac:dyDescent="0.25">
      <c r="A51" s="72"/>
      <c r="B51" s="72"/>
      <c r="C51" s="66"/>
      <c r="D51" s="59"/>
    </row>
    <row r="52" spans="1:4" x14ac:dyDescent="0.25">
      <c r="A52" s="72"/>
      <c r="B52" s="72"/>
      <c r="C52" s="66"/>
      <c r="D52" s="59"/>
    </row>
    <row r="53" spans="1:4" x14ac:dyDescent="0.25">
      <c r="A53" s="72"/>
      <c r="B53" s="72"/>
      <c r="C53" s="66"/>
      <c r="D53" s="59"/>
    </row>
    <row r="54" spans="1:4" x14ac:dyDescent="0.25">
      <c r="A54" s="72"/>
      <c r="B54" s="72"/>
      <c r="C54" s="66"/>
      <c r="D54" s="59"/>
    </row>
    <row r="55" spans="1:4" x14ac:dyDescent="0.25">
      <c r="A55" s="72"/>
      <c r="B55" s="72"/>
      <c r="C55" s="55"/>
      <c r="D55" s="59"/>
    </row>
    <row r="56" spans="1:4" x14ac:dyDescent="0.25">
      <c r="A56" s="72"/>
      <c r="B56" s="72"/>
      <c r="C56" s="73"/>
      <c r="D56" s="59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E80"/>
  <sheetViews>
    <sheetView topLeftCell="A21" workbookViewId="0">
      <selection sqref="A1:H100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31" customWidth="1"/>
    <col min="4" max="4" width="8.28515625" customWidth="1"/>
    <col min="5" max="5" width="9.5703125" customWidth="1"/>
    <col min="6" max="6" width="9.7109375" customWidth="1"/>
    <col min="7" max="7" width="9.5703125" style="36" customWidth="1"/>
    <col min="8" max="8" width="9.85546875" customWidth="1"/>
    <col min="9" max="26" width="9.140625" style="59"/>
  </cols>
  <sheetData>
    <row r="1" spans="1:9" x14ac:dyDescent="0.25">
      <c r="A1" s="4" t="s">
        <v>118</v>
      </c>
      <c r="B1"/>
      <c r="C1" s="36"/>
      <c r="D1" s="36"/>
      <c r="G1"/>
    </row>
    <row r="2" spans="1:9" ht="17.25" customHeight="1" x14ac:dyDescent="0.25">
      <c r="A2" s="4" t="s">
        <v>131</v>
      </c>
      <c r="B2"/>
      <c r="C2" s="36"/>
      <c r="D2" s="36"/>
      <c r="G2"/>
    </row>
    <row r="3" spans="1:9" ht="0.75" customHeight="1" x14ac:dyDescent="0.25">
      <c r="A3" s="4"/>
      <c r="B3"/>
      <c r="C3" s="36"/>
      <c r="D3" s="36"/>
    </row>
    <row r="4" spans="1:9" ht="56.25" customHeight="1" x14ac:dyDescent="0.25">
      <c r="A4" s="191" t="s">
        <v>51</v>
      </c>
      <c r="B4" s="192"/>
      <c r="C4" s="37" t="s">
        <v>52</v>
      </c>
      <c r="D4" s="29" t="s">
        <v>53</v>
      </c>
      <c r="E4" s="29" t="s">
        <v>54</v>
      </c>
      <c r="F4" s="29" t="s">
        <v>55</v>
      </c>
      <c r="G4" s="38" t="s">
        <v>56</v>
      </c>
      <c r="H4" s="29" t="s">
        <v>57</v>
      </c>
      <c r="I4" s="60"/>
    </row>
    <row r="5" spans="1:9" ht="24" customHeight="1" x14ac:dyDescent="0.25">
      <c r="A5" s="120" t="s">
        <v>132</v>
      </c>
      <c r="B5" s="96"/>
      <c r="C5" s="37"/>
      <c r="D5" s="29">
        <v>116.07</v>
      </c>
      <c r="E5" s="29"/>
      <c r="F5" s="29"/>
      <c r="G5" s="38"/>
      <c r="H5" s="29"/>
      <c r="I5" s="60"/>
    </row>
    <row r="6" spans="1:9" ht="15.75" customHeight="1" x14ac:dyDescent="0.25">
      <c r="A6" s="95" t="s">
        <v>116</v>
      </c>
      <c r="B6" s="96"/>
      <c r="C6" s="37"/>
      <c r="D6" s="106">
        <v>166.6</v>
      </c>
      <c r="E6" s="29"/>
      <c r="F6" s="29"/>
      <c r="G6" s="38"/>
      <c r="H6" s="29"/>
      <c r="I6" s="60"/>
    </row>
    <row r="7" spans="1:9" ht="13.5" customHeight="1" x14ac:dyDescent="0.25">
      <c r="A7" s="95" t="s">
        <v>117</v>
      </c>
      <c r="B7" s="96"/>
      <c r="C7" s="37"/>
      <c r="D7" s="106">
        <v>-50.53</v>
      </c>
      <c r="E7" s="29"/>
      <c r="F7" s="29"/>
      <c r="G7" s="38"/>
      <c r="H7" s="29"/>
      <c r="I7" s="60"/>
    </row>
    <row r="8" spans="1:9" ht="12.75" customHeight="1" x14ac:dyDescent="0.25">
      <c r="A8" s="181" t="s">
        <v>133</v>
      </c>
      <c r="B8" s="182"/>
      <c r="C8" s="182"/>
      <c r="D8" s="182"/>
      <c r="E8" s="182"/>
      <c r="F8" s="182"/>
      <c r="G8" s="182"/>
      <c r="H8" s="140"/>
      <c r="I8" s="60"/>
    </row>
    <row r="9" spans="1:9" ht="17.25" customHeight="1" x14ac:dyDescent="0.25">
      <c r="A9" s="191" t="s">
        <v>58</v>
      </c>
      <c r="B9" s="193"/>
      <c r="C9" s="32">
        <v>15.83</v>
      </c>
      <c r="D9" s="32">
        <v>-47.07</v>
      </c>
      <c r="E9" s="77">
        <f>E13+E16+E19+E22</f>
        <v>134.94999999999999</v>
      </c>
      <c r="F9" s="77">
        <f>F13+F16+F19+F22</f>
        <v>138.02000000000001</v>
      </c>
      <c r="G9" s="77">
        <f>G13+G16+G19+G22</f>
        <v>138.02000000000001</v>
      </c>
      <c r="H9" s="78">
        <f>F9-E9+D9</f>
        <v>-43.999999999999979</v>
      </c>
      <c r="I9" s="105"/>
    </row>
    <row r="10" spans="1:9" x14ac:dyDescent="0.25">
      <c r="A10" s="39" t="s">
        <v>59</v>
      </c>
      <c r="B10" s="40"/>
      <c r="C10" s="42">
        <f>C9-C11</f>
        <v>14.247</v>
      </c>
      <c r="D10" s="48">
        <f>D9-D11</f>
        <v>-42.363</v>
      </c>
      <c r="E10" s="48">
        <f>E9-E11</f>
        <v>121.44999999999999</v>
      </c>
      <c r="F10" s="48">
        <f>F9-F11</f>
        <v>124.22000000000001</v>
      </c>
      <c r="G10" s="48">
        <f>G9-G11</f>
        <v>122.69000000000001</v>
      </c>
      <c r="H10" s="78">
        <f t="shared" ref="H10:H11" si="0">F10-E10+D10</f>
        <v>-39.592999999999975</v>
      </c>
    </row>
    <row r="11" spans="1:9" x14ac:dyDescent="0.25">
      <c r="A11" s="194" t="s">
        <v>60</v>
      </c>
      <c r="B11" s="182"/>
      <c r="C11" s="42">
        <f>C9*10%</f>
        <v>1.5830000000000002</v>
      </c>
      <c r="D11" s="48">
        <f>D9*10%</f>
        <v>-4.7069999999999999</v>
      </c>
      <c r="E11" s="48">
        <v>13.5</v>
      </c>
      <c r="F11" s="48">
        <v>13.8</v>
      </c>
      <c r="G11" s="48">
        <v>15.33</v>
      </c>
      <c r="H11" s="78">
        <f t="shared" si="0"/>
        <v>-4.4069999999999991</v>
      </c>
    </row>
    <row r="12" spans="1:9" ht="12.75" customHeight="1" x14ac:dyDescent="0.25">
      <c r="A12" s="181" t="s">
        <v>61</v>
      </c>
      <c r="B12" s="195"/>
      <c r="C12" s="195"/>
      <c r="D12" s="195"/>
      <c r="E12" s="195"/>
      <c r="F12" s="195"/>
      <c r="G12" s="195"/>
      <c r="H12" s="193"/>
      <c r="I12" s="56"/>
    </row>
    <row r="13" spans="1:9" x14ac:dyDescent="0.25">
      <c r="A13" s="196" t="s">
        <v>46</v>
      </c>
      <c r="B13" s="197"/>
      <c r="C13" s="32">
        <v>5.65</v>
      </c>
      <c r="D13" s="30">
        <v>-17.55</v>
      </c>
      <c r="E13" s="49">
        <v>48.26</v>
      </c>
      <c r="F13" s="49">
        <v>49.82</v>
      </c>
      <c r="G13" s="49">
        <v>49.82</v>
      </c>
      <c r="H13" s="48">
        <f>F13-E13+D13</f>
        <v>-15.989999999999998</v>
      </c>
    </row>
    <row r="14" spans="1:9" x14ac:dyDescent="0.25">
      <c r="A14" s="39" t="s">
        <v>59</v>
      </c>
      <c r="B14" s="40"/>
      <c r="C14" s="42">
        <f>C13-C15</f>
        <v>5.085</v>
      </c>
      <c r="D14" s="48">
        <f>D13-D15</f>
        <v>-15.795</v>
      </c>
      <c r="E14" s="48">
        <f>E13-E15</f>
        <v>43.43</v>
      </c>
      <c r="F14" s="48">
        <f>F13-F15</f>
        <v>44.84</v>
      </c>
      <c r="G14" s="48">
        <f>G13-G15</f>
        <v>44.84</v>
      </c>
      <c r="H14" s="48">
        <f t="shared" ref="H14:H15" si="1">F14-E14+D14</f>
        <v>-14.384999999999996</v>
      </c>
    </row>
    <row r="15" spans="1:9" x14ac:dyDescent="0.25">
      <c r="A15" s="194" t="s">
        <v>60</v>
      </c>
      <c r="B15" s="182"/>
      <c r="C15" s="42">
        <f>C13*10%</f>
        <v>0.56500000000000006</v>
      </c>
      <c r="D15" s="48">
        <f>D13*10%</f>
        <v>-1.7550000000000001</v>
      </c>
      <c r="E15" s="48">
        <v>4.83</v>
      </c>
      <c r="F15" s="48">
        <v>4.9800000000000004</v>
      </c>
      <c r="G15" s="48">
        <v>4.9800000000000004</v>
      </c>
      <c r="H15" s="48">
        <f t="shared" si="1"/>
        <v>-1.6049999999999998</v>
      </c>
    </row>
    <row r="16" spans="1:9" ht="23.25" customHeight="1" x14ac:dyDescent="0.25">
      <c r="A16" s="196" t="s">
        <v>39</v>
      </c>
      <c r="B16" s="197"/>
      <c r="C16" s="32">
        <v>3.45</v>
      </c>
      <c r="D16" s="49">
        <v>-10.64</v>
      </c>
      <c r="E16" s="49">
        <v>29.47</v>
      </c>
      <c r="F16" s="49">
        <v>30.42</v>
      </c>
      <c r="G16" s="49">
        <v>30.42</v>
      </c>
      <c r="H16" s="48">
        <f>F16-E16+D16</f>
        <v>-9.6899999999999977</v>
      </c>
    </row>
    <row r="17" spans="1:26" x14ac:dyDescent="0.25">
      <c r="A17" s="39" t="s">
        <v>59</v>
      </c>
      <c r="B17" s="40"/>
      <c r="C17" s="42">
        <f>C16-C18</f>
        <v>3.105</v>
      </c>
      <c r="D17" s="48">
        <f>D16-D18</f>
        <v>-9.5760000000000005</v>
      </c>
      <c r="E17" s="48">
        <f>E16-E18</f>
        <v>26.52</v>
      </c>
      <c r="F17" s="48">
        <f>F16-F18</f>
        <v>27.380000000000003</v>
      </c>
      <c r="G17" s="48">
        <f>G16-G18</f>
        <v>27.380000000000003</v>
      </c>
      <c r="H17" s="48">
        <f t="shared" ref="H17:H24" si="2">F17-E17+D17</f>
        <v>-8.7159999999999975</v>
      </c>
    </row>
    <row r="18" spans="1:26" ht="15" customHeight="1" x14ac:dyDescent="0.25">
      <c r="A18" s="194" t="s">
        <v>60</v>
      </c>
      <c r="B18" s="182"/>
      <c r="C18" s="42">
        <f>C16*10%</f>
        <v>0.34500000000000003</v>
      </c>
      <c r="D18" s="48">
        <f>D16*10%</f>
        <v>-1.0640000000000001</v>
      </c>
      <c r="E18" s="48">
        <v>2.95</v>
      </c>
      <c r="F18" s="48">
        <v>3.04</v>
      </c>
      <c r="G18" s="48">
        <v>3.04</v>
      </c>
      <c r="H18" s="48">
        <f t="shared" si="2"/>
        <v>-0.9740000000000002</v>
      </c>
    </row>
    <row r="19" spans="1:26" ht="14.25" customHeight="1" x14ac:dyDescent="0.25">
      <c r="A19" s="12" t="s">
        <v>76</v>
      </c>
      <c r="B19" s="41"/>
      <c r="C19" s="43">
        <v>4.3600000000000003</v>
      </c>
      <c r="D19" s="48">
        <v>-11.44</v>
      </c>
      <c r="E19" s="48">
        <v>36.979999999999997</v>
      </c>
      <c r="F19" s="48">
        <v>36.89</v>
      </c>
      <c r="G19" s="48">
        <v>36.89</v>
      </c>
      <c r="H19" s="48">
        <f t="shared" si="2"/>
        <v>-11.529999999999996</v>
      </c>
    </row>
    <row r="20" spans="1:26" ht="14.25" customHeight="1" x14ac:dyDescent="0.25">
      <c r="A20" s="39" t="s">
        <v>59</v>
      </c>
      <c r="B20" s="40"/>
      <c r="C20" s="42">
        <f>C19-C21</f>
        <v>3.9240000000000004</v>
      </c>
      <c r="D20" s="48">
        <f>D19-D21</f>
        <v>-10.295999999999999</v>
      </c>
      <c r="E20" s="48">
        <f>E19-E21</f>
        <v>33.279999999999994</v>
      </c>
      <c r="F20" s="48">
        <f>F19-F21</f>
        <v>33.200000000000003</v>
      </c>
      <c r="G20" s="48">
        <f>G19-G21</f>
        <v>33.200000000000003</v>
      </c>
      <c r="H20" s="48">
        <f t="shared" si="2"/>
        <v>-10.375999999999991</v>
      </c>
    </row>
    <row r="21" spans="1:26" x14ac:dyDescent="0.25">
      <c r="A21" s="194" t="s">
        <v>60</v>
      </c>
      <c r="B21" s="182"/>
      <c r="C21" s="42">
        <f>C19*10%</f>
        <v>0.43600000000000005</v>
      </c>
      <c r="D21" s="48">
        <f>D19*10%</f>
        <v>-1.1439999999999999</v>
      </c>
      <c r="E21" s="48">
        <v>3.7</v>
      </c>
      <c r="F21" s="48">
        <v>3.69</v>
      </c>
      <c r="G21" s="48">
        <v>3.69</v>
      </c>
      <c r="H21" s="48">
        <f t="shared" si="2"/>
        <v>-1.1540000000000001</v>
      </c>
    </row>
    <row r="22" spans="1:26" ht="12" customHeight="1" x14ac:dyDescent="0.25">
      <c r="A22" s="196" t="s">
        <v>77</v>
      </c>
      <c r="B22" s="197"/>
      <c r="C22" s="37">
        <v>2.37</v>
      </c>
      <c r="D22" s="30">
        <v>-7.44</v>
      </c>
      <c r="E22" s="49">
        <v>20.239999999999998</v>
      </c>
      <c r="F22" s="49">
        <v>20.89</v>
      </c>
      <c r="G22" s="49">
        <v>20.89</v>
      </c>
      <c r="H22" s="48">
        <f t="shared" si="2"/>
        <v>-6.7899999999999983</v>
      </c>
    </row>
    <row r="23" spans="1:26" ht="13.5" customHeight="1" x14ac:dyDescent="0.25">
      <c r="A23" s="39" t="s">
        <v>59</v>
      </c>
      <c r="B23" s="40"/>
      <c r="C23" s="48">
        <f>C22-C24</f>
        <v>2.133</v>
      </c>
      <c r="D23" s="48">
        <f>D22-D24</f>
        <v>-6.6960000000000006</v>
      </c>
      <c r="E23" s="48">
        <f>E22-E24</f>
        <v>18.22</v>
      </c>
      <c r="F23" s="48">
        <f>F22-F24</f>
        <v>18.8</v>
      </c>
      <c r="G23" s="48">
        <f>G22-G24</f>
        <v>18.8</v>
      </c>
      <c r="H23" s="48">
        <f t="shared" si="2"/>
        <v>-6.1159999999999988</v>
      </c>
    </row>
    <row r="24" spans="1:26" s="3" customFormat="1" ht="12.75" customHeight="1" x14ac:dyDescent="0.25">
      <c r="A24" s="194" t="s">
        <v>60</v>
      </c>
      <c r="B24" s="199"/>
      <c r="C24" s="49">
        <f>C22*10%</f>
        <v>0.23700000000000002</v>
      </c>
      <c r="D24" s="48">
        <f>D22*10%</f>
        <v>-0.74400000000000011</v>
      </c>
      <c r="E24" s="49">
        <v>2.02</v>
      </c>
      <c r="F24" s="49">
        <v>2.09</v>
      </c>
      <c r="G24" s="49">
        <v>2.09</v>
      </c>
      <c r="H24" s="49">
        <f t="shared" si="2"/>
        <v>-0.67400000000000027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" customFormat="1" ht="9.75" customHeight="1" x14ac:dyDescent="0.25">
      <c r="A25" s="97"/>
      <c r="B25" s="98"/>
      <c r="C25" s="30"/>
      <c r="D25" s="30"/>
      <c r="E25" s="49"/>
      <c r="F25" s="49"/>
      <c r="G25" s="99"/>
      <c r="H25" s="4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4" customFormat="1" ht="14.25" customHeight="1" x14ac:dyDescent="0.25">
      <c r="A26" s="191" t="s">
        <v>40</v>
      </c>
      <c r="B26" s="198"/>
      <c r="C26" s="43">
        <v>5.29</v>
      </c>
      <c r="D26" s="78">
        <v>151.78</v>
      </c>
      <c r="E26" s="78">
        <v>45.18</v>
      </c>
      <c r="F26" s="78">
        <v>46.64</v>
      </c>
      <c r="G26" s="79">
        <v>4.66</v>
      </c>
      <c r="H26" s="78">
        <f>F26-E26-G26+D26+F26</f>
        <v>195.22000000000003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s="4" customFormat="1" ht="13.5" customHeight="1" x14ac:dyDescent="0.25">
      <c r="A27" s="80" t="s">
        <v>62</v>
      </c>
      <c r="B27" s="81"/>
      <c r="C27" s="43">
        <f>C26-C28</f>
        <v>4.7610000000000001</v>
      </c>
      <c r="D27" s="78">
        <v>152.05000000000001</v>
      </c>
      <c r="E27" s="48">
        <f>E26-E28</f>
        <v>40.659999999999997</v>
      </c>
      <c r="F27" s="48">
        <f>F26-F28</f>
        <v>41.980000000000004</v>
      </c>
      <c r="G27" s="83">
        <v>0</v>
      </c>
      <c r="H27" s="78">
        <f t="shared" ref="H27:H28" si="3">F27-E27-G27+D27+F27</f>
        <v>195.35000000000002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12.75" customHeight="1" x14ac:dyDescent="0.25">
      <c r="A28" s="194" t="s">
        <v>60</v>
      </c>
      <c r="B28" s="182"/>
      <c r="C28" s="42">
        <f>C26*10%</f>
        <v>0.52900000000000003</v>
      </c>
      <c r="D28" s="48">
        <v>-0.27</v>
      </c>
      <c r="E28" s="48">
        <v>4.5199999999999996</v>
      </c>
      <c r="F28" s="48">
        <v>4.66</v>
      </c>
      <c r="G28" s="48">
        <v>4.66</v>
      </c>
      <c r="H28" s="48">
        <f t="shared" si="3"/>
        <v>-0.12999999999999901</v>
      </c>
    </row>
    <row r="29" spans="1:26" ht="8.25" customHeight="1" x14ac:dyDescent="0.25">
      <c r="A29" s="127"/>
      <c r="B29" s="125"/>
      <c r="C29" s="129"/>
      <c r="D29" s="130"/>
      <c r="E29" s="130"/>
      <c r="F29" s="130"/>
      <c r="G29" s="130"/>
      <c r="H29" s="130"/>
    </row>
    <row r="30" spans="1:26" ht="12.75" customHeight="1" x14ac:dyDescent="0.25">
      <c r="A30" s="224" t="s">
        <v>121</v>
      </c>
      <c r="B30" s="225"/>
      <c r="C30" s="128"/>
      <c r="D30" s="126">
        <v>-2.5299999999999998</v>
      </c>
      <c r="E30" s="126">
        <f>E32+E33+E34+E35</f>
        <v>8.25</v>
      </c>
      <c r="F30" s="126">
        <f>F32+F33+F34+F35</f>
        <v>8.27</v>
      </c>
      <c r="G30" s="126">
        <v>8.27</v>
      </c>
      <c r="H30" s="78">
        <f>F30-E30-G30+D30+F30</f>
        <v>-2.5099999999999998</v>
      </c>
    </row>
    <row r="31" spans="1:26" ht="12.75" customHeight="1" x14ac:dyDescent="0.25">
      <c r="A31" s="123" t="s">
        <v>122</v>
      </c>
      <c r="B31" s="124"/>
      <c r="C31" s="121"/>
      <c r="D31" s="122"/>
      <c r="E31" s="122"/>
      <c r="F31" s="122"/>
      <c r="G31" s="122"/>
      <c r="H31" s="122"/>
    </row>
    <row r="32" spans="1:26" ht="12.75" customHeight="1" x14ac:dyDescent="0.25">
      <c r="A32" s="229" t="s">
        <v>123</v>
      </c>
      <c r="B32" s="230"/>
      <c r="C32" s="121"/>
      <c r="D32" s="122">
        <v>-0.15</v>
      </c>
      <c r="E32" s="122">
        <v>0.74</v>
      </c>
      <c r="F32" s="122">
        <v>0.7</v>
      </c>
      <c r="G32" s="134">
        <v>0.7</v>
      </c>
      <c r="H32" s="130">
        <f t="shared" ref="H32:H35" si="4">F32-E32</f>
        <v>-4.0000000000000036E-2</v>
      </c>
    </row>
    <row r="33" spans="1:16073" ht="12.75" customHeight="1" x14ac:dyDescent="0.25">
      <c r="A33" s="229" t="s">
        <v>128</v>
      </c>
      <c r="B33" s="230"/>
      <c r="C33" s="121"/>
      <c r="D33" s="122">
        <v>-0.78</v>
      </c>
      <c r="E33" s="122">
        <v>3.48</v>
      </c>
      <c r="F33" s="122">
        <v>3.35</v>
      </c>
      <c r="G33" s="134">
        <v>3.35</v>
      </c>
      <c r="H33" s="130">
        <f t="shared" si="4"/>
        <v>-0.12999999999999989</v>
      </c>
    </row>
    <row r="34" spans="1:16073" ht="12.75" customHeight="1" x14ac:dyDescent="0.25">
      <c r="A34" s="229" t="s">
        <v>129</v>
      </c>
      <c r="B34" s="230"/>
      <c r="C34" s="121"/>
      <c r="D34" s="122">
        <v>-1.5</v>
      </c>
      <c r="E34" s="122">
        <v>3.33</v>
      </c>
      <c r="F34" s="122">
        <v>3.59</v>
      </c>
      <c r="G34" s="134">
        <v>3.59</v>
      </c>
      <c r="H34" s="130">
        <f t="shared" si="4"/>
        <v>0.25999999999999979</v>
      </c>
    </row>
    <row r="35" spans="1:16073" ht="12.75" customHeight="1" x14ac:dyDescent="0.25">
      <c r="A35" s="229" t="s">
        <v>124</v>
      </c>
      <c r="B35" s="230"/>
      <c r="C35" s="121"/>
      <c r="D35" s="122">
        <v>-0.1</v>
      </c>
      <c r="E35" s="122">
        <v>0.7</v>
      </c>
      <c r="F35" s="122">
        <v>0.63</v>
      </c>
      <c r="G35" s="134">
        <v>0.63</v>
      </c>
      <c r="H35" s="130">
        <f t="shared" si="4"/>
        <v>-6.9999999999999951E-2</v>
      </c>
    </row>
    <row r="36" spans="1:16073" s="4" customFormat="1" ht="12.75" customHeight="1" x14ac:dyDescent="0.25">
      <c r="A36" s="100" t="s">
        <v>113</v>
      </c>
      <c r="B36" s="101"/>
      <c r="C36" s="102"/>
      <c r="D36" s="103"/>
      <c r="E36" s="103">
        <f>E9+E26+E30</f>
        <v>188.38</v>
      </c>
      <c r="F36" s="103">
        <f t="shared" ref="F36:G36" si="5">F9+F26+F30</f>
        <v>192.93000000000004</v>
      </c>
      <c r="G36" s="103">
        <f t="shared" si="5"/>
        <v>150.95000000000002</v>
      </c>
      <c r="H36" s="103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16073" s="4" customFormat="1" ht="12.75" customHeight="1" x14ac:dyDescent="0.25">
      <c r="A37" s="100" t="s">
        <v>114</v>
      </c>
      <c r="B37" s="101"/>
      <c r="C37" s="102"/>
      <c r="D37" s="103"/>
      <c r="E37" s="103"/>
      <c r="F37" s="103"/>
      <c r="G37" s="104"/>
      <c r="H37" s="103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16073" ht="12.75" customHeight="1" x14ac:dyDescent="0.25">
      <c r="A38" s="201" t="s">
        <v>80</v>
      </c>
      <c r="B38" s="202"/>
      <c r="C38" s="177"/>
      <c r="D38" s="183">
        <v>14.55</v>
      </c>
      <c r="E38" s="183">
        <v>0</v>
      </c>
      <c r="F38" s="183">
        <v>0</v>
      </c>
      <c r="G38" s="186">
        <v>0</v>
      </c>
      <c r="H38" s="183">
        <f>F38-E38+D38+F38-G38</f>
        <v>14.55</v>
      </c>
      <c r="I38" s="52"/>
      <c r="J38" s="167"/>
      <c r="K38" s="167"/>
      <c r="L38" s="180"/>
      <c r="M38" s="165"/>
      <c r="N38" s="165"/>
      <c r="O38" s="165"/>
      <c r="P38" s="165"/>
      <c r="Q38" s="166"/>
      <c r="R38" s="167"/>
      <c r="S38" s="167"/>
      <c r="T38" s="180"/>
      <c r="U38" s="165"/>
      <c r="V38" s="165"/>
      <c r="W38" s="165"/>
      <c r="X38" s="165"/>
      <c r="Y38" s="166"/>
      <c r="Z38" s="158"/>
      <c r="AA38" s="159"/>
      <c r="AB38" s="177">
        <v>0</v>
      </c>
      <c r="AC38" s="152">
        <v>0</v>
      </c>
      <c r="AD38" s="152"/>
      <c r="AE38" s="152"/>
      <c r="AF38" s="154"/>
      <c r="AG38" s="156"/>
      <c r="AH38" s="158" t="s">
        <v>79</v>
      </c>
      <c r="AI38" s="159"/>
      <c r="AJ38" s="177">
        <v>0</v>
      </c>
      <c r="AK38" s="152">
        <v>0</v>
      </c>
      <c r="AL38" s="152"/>
      <c r="AM38" s="152"/>
      <c r="AN38" s="154"/>
      <c r="AO38" s="156"/>
      <c r="AP38" s="158" t="s">
        <v>79</v>
      </c>
      <c r="AQ38" s="159"/>
      <c r="AR38" s="177">
        <v>0</v>
      </c>
      <c r="AS38" s="152">
        <v>0</v>
      </c>
      <c r="AT38" s="152"/>
      <c r="AU38" s="152"/>
      <c r="AV38" s="154"/>
      <c r="AW38" s="156"/>
      <c r="AX38" s="158" t="s">
        <v>79</v>
      </c>
      <c r="AY38" s="159"/>
      <c r="AZ38" s="177">
        <v>0</v>
      </c>
      <c r="BA38" s="152">
        <v>0</v>
      </c>
      <c r="BB38" s="152"/>
      <c r="BC38" s="152"/>
      <c r="BD38" s="154"/>
      <c r="BE38" s="156"/>
      <c r="BF38" s="158" t="s">
        <v>79</v>
      </c>
      <c r="BG38" s="159"/>
      <c r="BH38" s="177">
        <v>0</v>
      </c>
      <c r="BI38" s="152">
        <v>0</v>
      </c>
      <c r="BJ38" s="152"/>
      <c r="BK38" s="152"/>
      <c r="BL38" s="154"/>
      <c r="BM38" s="156"/>
      <c r="BN38" s="158" t="s">
        <v>79</v>
      </c>
      <c r="BO38" s="159"/>
      <c r="BP38" s="177">
        <v>0</v>
      </c>
      <c r="BQ38" s="152">
        <v>0</v>
      </c>
      <c r="BR38" s="152"/>
      <c r="BS38" s="152"/>
      <c r="BT38" s="154"/>
      <c r="BU38" s="156"/>
      <c r="BV38" s="158" t="s">
        <v>79</v>
      </c>
      <c r="BW38" s="159"/>
      <c r="BX38" s="177">
        <v>0</v>
      </c>
      <c r="BY38" s="152">
        <v>0</v>
      </c>
      <c r="BZ38" s="152"/>
      <c r="CA38" s="152"/>
      <c r="CB38" s="154"/>
      <c r="CC38" s="156"/>
      <c r="CD38" s="158" t="s">
        <v>79</v>
      </c>
      <c r="CE38" s="159"/>
      <c r="CF38" s="177">
        <v>0</v>
      </c>
      <c r="CG38" s="152">
        <v>0</v>
      </c>
      <c r="CH38" s="152"/>
      <c r="CI38" s="152"/>
      <c r="CJ38" s="154"/>
      <c r="CK38" s="156"/>
      <c r="CL38" s="158" t="s">
        <v>79</v>
      </c>
      <c r="CM38" s="159"/>
      <c r="CN38" s="177">
        <v>0</v>
      </c>
      <c r="CO38" s="152">
        <v>0</v>
      </c>
      <c r="CP38" s="152"/>
      <c r="CQ38" s="152"/>
      <c r="CR38" s="154"/>
      <c r="CS38" s="156"/>
      <c r="CT38" s="158" t="s">
        <v>79</v>
      </c>
      <c r="CU38" s="159"/>
      <c r="CV38" s="177">
        <v>0</v>
      </c>
      <c r="CW38" s="152">
        <v>0</v>
      </c>
      <c r="CX38" s="152"/>
      <c r="CY38" s="152"/>
      <c r="CZ38" s="154"/>
      <c r="DA38" s="156"/>
      <c r="DB38" s="158" t="s">
        <v>79</v>
      </c>
      <c r="DC38" s="159"/>
      <c r="DD38" s="177">
        <v>0</v>
      </c>
      <c r="DE38" s="152">
        <v>0</v>
      </c>
      <c r="DF38" s="152"/>
      <c r="DG38" s="152"/>
      <c r="DH38" s="154"/>
      <c r="DI38" s="156"/>
      <c r="DJ38" s="158" t="s">
        <v>79</v>
      </c>
      <c r="DK38" s="159"/>
      <c r="DL38" s="177">
        <v>0</v>
      </c>
      <c r="DM38" s="152">
        <v>0</v>
      </c>
      <c r="DN38" s="152"/>
      <c r="DO38" s="152"/>
      <c r="DP38" s="154"/>
      <c r="DQ38" s="156"/>
      <c r="DR38" s="158" t="s">
        <v>79</v>
      </c>
      <c r="DS38" s="159"/>
      <c r="DT38" s="177">
        <v>0</v>
      </c>
      <c r="DU38" s="152">
        <v>0</v>
      </c>
      <c r="DV38" s="152"/>
      <c r="DW38" s="152"/>
      <c r="DX38" s="154"/>
      <c r="DY38" s="156"/>
      <c r="DZ38" s="158" t="s">
        <v>79</v>
      </c>
      <c r="EA38" s="159"/>
      <c r="EB38" s="177">
        <v>0</v>
      </c>
      <c r="EC38" s="152">
        <v>0</v>
      </c>
      <c r="ED38" s="152"/>
      <c r="EE38" s="152"/>
      <c r="EF38" s="154"/>
      <c r="EG38" s="156"/>
      <c r="EH38" s="158" t="s">
        <v>79</v>
      </c>
      <c r="EI38" s="159"/>
      <c r="EJ38" s="177">
        <v>0</v>
      </c>
      <c r="EK38" s="152">
        <v>0</v>
      </c>
      <c r="EL38" s="152"/>
      <c r="EM38" s="152"/>
      <c r="EN38" s="154"/>
      <c r="EO38" s="156"/>
      <c r="EP38" s="158" t="s">
        <v>79</v>
      </c>
      <c r="EQ38" s="159"/>
      <c r="ER38" s="177">
        <v>0</v>
      </c>
      <c r="ES38" s="152">
        <v>0</v>
      </c>
      <c r="ET38" s="152"/>
      <c r="EU38" s="152"/>
      <c r="EV38" s="154"/>
      <c r="EW38" s="156"/>
      <c r="EX38" s="158" t="s">
        <v>79</v>
      </c>
      <c r="EY38" s="159"/>
      <c r="EZ38" s="177">
        <v>0</v>
      </c>
      <c r="FA38" s="152">
        <v>0</v>
      </c>
      <c r="FB38" s="152"/>
      <c r="FC38" s="152"/>
      <c r="FD38" s="154"/>
      <c r="FE38" s="156"/>
      <c r="FF38" s="158" t="s">
        <v>79</v>
      </c>
      <c r="FG38" s="159"/>
      <c r="FH38" s="177">
        <v>0</v>
      </c>
      <c r="FI38" s="152">
        <v>0</v>
      </c>
      <c r="FJ38" s="152"/>
      <c r="FK38" s="152"/>
      <c r="FL38" s="154"/>
      <c r="FM38" s="156"/>
      <c r="FN38" s="158" t="s">
        <v>79</v>
      </c>
      <c r="FO38" s="159"/>
      <c r="FP38" s="177">
        <v>0</v>
      </c>
      <c r="FQ38" s="152">
        <v>0</v>
      </c>
      <c r="FR38" s="152"/>
      <c r="FS38" s="152"/>
      <c r="FT38" s="154"/>
      <c r="FU38" s="156"/>
      <c r="FV38" s="158" t="s">
        <v>79</v>
      </c>
      <c r="FW38" s="159"/>
      <c r="FX38" s="177">
        <v>0</v>
      </c>
      <c r="FY38" s="152">
        <v>0</v>
      </c>
      <c r="FZ38" s="152"/>
      <c r="GA38" s="152"/>
      <c r="GB38" s="154"/>
      <c r="GC38" s="156"/>
      <c r="GD38" s="158" t="s">
        <v>79</v>
      </c>
      <c r="GE38" s="159"/>
      <c r="GF38" s="177">
        <v>0</v>
      </c>
      <c r="GG38" s="152">
        <v>0</v>
      </c>
      <c r="GH38" s="152"/>
      <c r="GI38" s="152"/>
      <c r="GJ38" s="154"/>
      <c r="GK38" s="156"/>
      <c r="GL38" s="158" t="s">
        <v>79</v>
      </c>
      <c r="GM38" s="159"/>
      <c r="GN38" s="177">
        <v>0</v>
      </c>
      <c r="GO38" s="152">
        <v>0</v>
      </c>
      <c r="GP38" s="152"/>
      <c r="GQ38" s="152"/>
      <c r="GR38" s="154"/>
      <c r="GS38" s="156"/>
      <c r="GT38" s="158" t="s">
        <v>79</v>
      </c>
      <c r="GU38" s="159"/>
      <c r="GV38" s="177">
        <v>0</v>
      </c>
      <c r="GW38" s="152">
        <v>0</v>
      </c>
      <c r="GX38" s="152"/>
      <c r="GY38" s="152"/>
      <c r="GZ38" s="154"/>
      <c r="HA38" s="156"/>
      <c r="HB38" s="158" t="s">
        <v>79</v>
      </c>
      <c r="HC38" s="159"/>
      <c r="HD38" s="177">
        <v>0</v>
      </c>
      <c r="HE38" s="152">
        <v>0</v>
      </c>
      <c r="HF38" s="152"/>
      <c r="HG38" s="152"/>
      <c r="HH38" s="154"/>
      <c r="HI38" s="156"/>
      <c r="HJ38" s="158" t="s">
        <v>79</v>
      </c>
      <c r="HK38" s="159"/>
      <c r="HL38" s="177">
        <v>0</v>
      </c>
      <c r="HM38" s="152">
        <v>0</v>
      </c>
      <c r="HN38" s="152"/>
      <c r="HO38" s="152"/>
      <c r="HP38" s="154"/>
      <c r="HQ38" s="156"/>
      <c r="HR38" s="158" t="s">
        <v>79</v>
      </c>
      <c r="HS38" s="159"/>
      <c r="HT38" s="177">
        <v>0</v>
      </c>
      <c r="HU38" s="152">
        <v>0</v>
      </c>
      <c r="HV38" s="152"/>
      <c r="HW38" s="152"/>
      <c r="HX38" s="154"/>
      <c r="HY38" s="156"/>
      <c r="HZ38" s="158" t="s">
        <v>79</v>
      </c>
      <c r="IA38" s="159"/>
      <c r="IB38" s="177">
        <v>0</v>
      </c>
      <c r="IC38" s="152">
        <v>0</v>
      </c>
      <c r="ID38" s="152"/>
      <c r="IE38" s="152"/>
      <c r="IF38" s="154"/>
      <c r="IG38" s="156"/>
      <c r="IH38" s="158" t="s">
        <v>79</v>
      </c>
      <c r="II38" s="159"/>
      <c r="IJ38" s="177">
        <v>0</v>
      </c>
      <c r="IK38" s="152">
        <v>0</v>
      </c>
      <c r="IL38" s="152"/>
      <c r="IM38" s="152"/>
      <c r="IN38" s="154"/>
      <c r="IO38" s="156"/>
      <c r="IP38" s="158" t="s">
        <v>79</v>
      </c>
      <c r="IQ38" s="159"/>
      <c r="IR38" s="177">
        <v>0</v>
      </c>
      <c r="IS38" s="152">
        <v>0</v>
      </c>
      <c r="IT38" s="152"/>
      <c r="IU38" s="152"/>
      <c r="IV38" s="154"/>
      <c r="IW38" s="156"/>
      <c r="IX38" s="158" t="s">
        <v>79</v>
      </c>
      <c r="IY38" s="159"/>
      <c r="IZ38" s="177">
        <v>0</v>
      </c>
      <c r="JA38" s="152">
        <v>0</v>
      </c>
      <c r="JB38" s="152"/>
      <c r="JC38" s="152"/>
      <c r="JD38" s="154"/>
      <c r="JE38" s="156"/>
      <c r="JF38" s="158" t="s">
        <v>79</v>
      </c>
      <c r="JG38" s="159"/>
      <c r="JH38" s="177">
        <v>0</v>
      </c>
      <c r="JI38" s="152">
        <v>0</v>
      </c>
      <c r="JJ38" s="152"/>
      <c r="JK38" s="152"/>
      <c r="JL38" s="154"/>
      <c r="JM38" s="156"/>
      <c r="JN38" s="158" t="s">
        <v>79</v>
      </c>
      <c r="JO38" s="159"/>
      <c r="JP38" s="177">
        <v>0</v>
      </c>
      <c r="JQ38" s="152">
        <v>0</v>
      </c>
      <c r="JR38" s="152"/>
      <c r="JS38" s="152"/>
      <c r="JT38" s="154"/>
      <c r="JU38" s="156"/>
      <c r="JV38" s="158" t="s">
        <v>79</v>
      </c>
      <c r="JW38" s="159"/>
      <c r="JX38" s="177">
        <v>0</v>
      </c>
      <c r="JY38" s="152">
        <v>0</v>
      </c>
      <c r="JZ38" s="152"/>
      <c r="KA38" s="152"/>
      <c r="KB38" s="154"/>
      <c r="KC38" s="156"/>
      <c r="KD38" s="158" t="s">
        <v>79</v>
      </c>
      <c r="KE38" s="159"/>
      <c r="KF38" s="177">
        <v>0</v>
      </c>
      <c r="KG38" s="152">
        <v>0</v>
      </c>
      <c r="KH38" s="152"/>
      <c r="KI38" s="152"/>
      <c r="KJ38" s="154"/>
      <c r="KK38" s="156"/>
      <c r="KL38" s="158" t="s">
        <v>79</v>
      </c>
      <c r="KM38" s="159"/>
      <c r="KN38" s="177">
        <v>0</v>
      </c>
      <c r="KO38" s="152">
        <v>0</v>
      </c>
      <c r="KP38" s="152"/>
      <c r="KQ38" s="152"/>
      <c r="KR38" s="154"/>
      <c r="KS38" s="156"/>
      <c r="KT38" s="158" t="s">
        <v>79</v>
      </c>
      <c r="KU38" s="159"/>
      <c r="KV38" s="177">
        <v>0</v>
      </c>
      <c r="KW38" s="152">
        <v>0</v>
      </c>
      <c r="KX38" s="152"/>
      <c r="KY38" s="152"/>
      <c r="KZ38" s="154"/>
      <c r="LA38" s="156"/>
      <c r="LB38" s="158" t="s">
        <v>79</v>
      </c>
      <c r="LC38" s="159"/>
      <c r="LD38" s="177">
        <v>0</v>
      </c>
      <c r="LE38" s="152">
        <v>0</v>
      </c>
      <c r="LF38" s="152"/>
      <c r="LG38" s="152"/>
      <c r="LH38" s="154"/>
      <c r="LI38" s="156"/>
      <c r="LJ38" s="158" t="s">
        <v>79</v>
      </c>
      <c r="LK38" s="159"/>
      <c r="LL38" s="177">
        <v>0</v>
      </c>
      <c r="LM38" s="152">
        <v>0</v>
      </c>
      <c r="LN38" s="152"/>
      <c r="LO38" s="152"/>
      <c r="LP38" s="154"/>
      <c r="LQ38" s="156"/>
      <c r="LR38" s="158" t="s">
        <v>79</v>
      </c>
      <c r="LS38" s="159"/>
      <c r="LT38" s="177">
        <v>0</v>
      </c>
      <c r="LU38" s="152">
        <v>0</v>
      </c>
      <c r="LV38" s="152"/>
      <c r="LW38" s="152"/>
      <c r="LX38" s="154"/>
      <c r="LY38" s="156"/>
      <c r="LZ38" s="158" t="s">
        <v>79</v>
      </c>
      <c r="MA38" s="159"/>
      <c r="MB38" s="177">
        <v>0</v>
      </c>
      <c r="MC38" s="152">
        <v>0</v>
      </c>
      <c r="MD38" s="152"/>
      <c r="ME38" s="152"/>
      <c r="MF38" s="154"/>
      <c r="MG38" s="156"/>
      <c r="MH38" s="158" t="s">
        <v>79</v>
      </c>
      <c r="MI38" s="159"/>
      <c r="MJ38" s="177">
        <v>0</v>
      </c>
      <c r="MK38" s="152">
        <v>0</v>
      </c>
      <c r="ML38" s="152"/>
      <c r="MM38" s="152"/>
      <c r="MN38" s="154"/>
      <c r="MO38" s="156"/>
      <c r="MP38" s="158" t="s">
        <v>79</v>
      </c>
      <c r="MQ38" s="159"/>
      <c r="MR38" s="177">
        <v>0</v>
      </c>
      <c r="MS38" s="152">
        <v>0</v>
      </c>
      <c r="MT38" s="152"/>
      <c r="MU38" s="152"/>
      <c r="MV38" s="154"/>
      <c r="MW38" s="156"/>
      <c r="MX38" s="158" t="s">
        <v>79</v>
      </c>
      <c r="MY38" s="159"/>
      <c r="MZ38" s="177">
        <v>0</v>
      </c>
      <c r="NA38" s="152">
        <v>0</v>
      </c>
      <c r="NB38" s="152"/>
      <c r="NC38" s="152"/>
      <c r="ND38" s="154"/>
      <c r="NE38" s="156"/>
      <c r="NF38" s="158" t="s">
        <v>79</v>
      </c>
      <c r="NG38" s="159"/>
      <c r="NH38" s="177">
        <v>0</v>
      </c>
      <c r="NI38" s="152">
        <v>0</v>
      </c>
      <c r="NJ38" s="152"/>
      <c r="NK38" s="152"/>
      <c r="NL38" s="154"/>
      <c r="NM38" s="156"/>
      <c r="NN38" s="158" t="s">
        <v>79</v>
      </c>
      <c r="NO38" s="159"/>
      <c r="NP38" s="177">
        <v>0</v>
      </c>
      <c r="NQ38" s="152">
        <v>0</v>
      </c>
      <c r="NR38" s="152"/>
      <c r="NS38" s="152"/>
      <c r="NT38" s="154"/>
      <c r="NU38" s="156"/>
      <c r="NV38" s="158" t="s">
        <v>79</v>
      </c>
      <c r="NW38" s="159"/>
      <c r="NX38" s="177">
        <v>0</v>
      </c>
      <c r="NY38" s="152">
        <v>0</v>
      </c>
      <c r="NZ38" s="152"/>
      <c r="OA38" s="152"/>
      <c r="OB38" s="154"/>
      <c r="OC38" s="156"/>
      <c r="OD38" s="158" t="s">
        <v>79</v>
      </c>
      <c r="OE38" s="159"/>
      <c r="OF38" s="177">
        <v>0</v>
      </c>
      <c r="OG38" s="152">
        <v>0</v>
      </c>
      <c r="OH38" s="152"/>
      <c r="OI38" s="152"/>
      <c r="OJ38" s="154"/>
      <c r="OK38" s="156"/>
      <c r="OL38" s="158" t="s">
        <v>79</v>
      </c>
      <c r="OM38" s="159"/>
      <c r="ON38" s="177">
        <v>0</v>
      </c>
      <c r="OO38" s="152">
        <v>0</v>
      </c>
      <c r="OP38" s="152"/>
      <c r="OQ38" s="152"/>
      <c r="OR38" s="154"/>
      <c r="OS38" s="156"/>
      <c r="OT38" s="158" t="s">
        <v>79</v>
      </c>
      <c r="OU38" s="159"/>
      <c r="OV38" s="177">
        <v>0</v>
      </c>
      <c r="OW38" s="152">
        <v>0</v>
      </c>
      <c r="OX38" s="152"/>
      <c r="OY38" s="152"/>
      <c r="OZ38" s="154"/>
      <c r="PA38" s="156"/>
      <c r="PB38" s="158" t="s">
        <v>79</v>
      </c>
      <c r="PC38" s="159"/>
      <c r="PD38" s="177">
        <v>0</v>
      </c>
      <c r="PE38" s="152">
        <v>0</v>
      </c>
      <c r="PF38" s="152"/>
      <c r="PG38" s="152"/>
      <c r="PH38" s="154"/>
      <c r="PI38" s="156"/>
      <c r="PJ38" s="158" t="s">
        <v>79</v>
      </c>
      <c r="PK38" s="159"/>
      <c r="PL38" s="177">
        <v>0</v>
      </c>
      <c r="PM38" s="152">
        <v>0</v>
      </c>
      <c r="PN38" s="152"/>
      <c r="PO38" s="152"/>
      <c r="PP38" s="154"/>
      <c r="PQ38" s="156"/>
      <c r="PR38" s="158" t="s">
        <v>79</v>
      </c>
      <c r="PS38" s="159"/>
      <c r="PT38" s="177">
        <v>0</v>
      </c>
      <c r="PU38" s="152">
        <v>0</v>
      </c>
      <c r="PV38" s="152"/>
      <c r="PW38" s="152"/>
      <c r="PX38" s="154"/>
      <c r="PY38" s="156"/>
      <c r="PZ38" s="158" t="s">
        <v>79</v>
      </c>
      <c r="QA38" s="159"/>
      <c r="QB38" s="177">
        <v>0</v>
      </c>
      <c r="QC38" s="152">
        <v>0</v>
      </c>
      <c r="QD38" s="152"/>
      <c r="QE38" s="152"/>
      <c r="QF38" s="154"/>
      <c r="QG38" s="156"/>
      <c r="QH38" s="158" t="s">
        <v>79</v>
      </c>
      <c r="QI38" s="159"/>
      <c r="QJ38" s="177">
        <v>0</v>
      </c>
      <c r="QK38" s="152">
        <v>0</v>
      </c>
      <c r="QL38" s="152"/>
      <c r="QM38" s="152"/>
      <c r="QN38" s="154"/>
      <c r="QO38" s="156"/>
      <c r="QP38" s="158" t="s">
        <v>79</v>
      </c>
      <c r="QQ38" s="159"/>
      <c r="QR38" s="177">
        <v>0</v>
      </c>
      <c r="QS38" s="152">
        <v>0</v>
      </c>
      <c r="QT38" s="152"/>
      <c r="QU38" s="152"/>
      <c r="QV38" s="154"/>
      <c r="QW38" s="156"/>
      <c r="QX38" s="158" t="s">
        <v>79</v>
      </c>
      <c r="QY38" s="159"/>
      <c r="QZ38" s="177">
        <v>0</v>
      </c>
      <c r="RA38" s="152">
        <v>0</v>
      </c>
      <c r="RB38" s="152"/>
      <c r="RC38" s="152"/>
      <c r="RD38" s="154"/>
      <c r="RE38" s="156"/>
      <c r="RF38" s="158" t="s">
        <v>79</v>
      </c>
      <c r="RG38" s="159"/>
      <c r="RH38" s="177">
        <v>0</v>
      </c>
      <c r="RI38" s="152">
        <v>0</v>
      </c>
      <c r="RJ38" s="152"/>
      <c r="RK38" s="152"/>
      <c r="RL38" s="154"/>
      <c r="RM38" s="156"/>
      <c r="RN38" s="158" t="s">
        <v>79</v>
      </c>
      <c r="RO38" s="159"/>
      <c r="RP38" s="177">
        <v>0</v>
      </c>
      <c r="RQ38" s="152">
        <v>0</v>
      </c>
      <c r="RR38" s="152"/>
      <c r="RS38" s="152"/>
      <c r="RT38" s="154"/>
      <c r="RU38" s="156"/>
      <c r="RV38" s="158" t="s">
        <v>79</v>
      </c>
      <c r="RW38" s="159"/>
      <c r="RX38" s="177">
        <v>0</v>
      </c>
      <c r="RY38" s="152">
        <v>0</v>
      </c>
      <c r="RZ38" s="152"/>
      <c r="SA38" s="152"/>
      <c r="SB38" s="154"/>
      <c r="SC38" s="156"/>
      <c r="SD38" s="158" t="s">
        <v>79</v>
      </c>
      <c r="SE38" s="159"/>
      <c r="SF38" s="177">
        <v>0</v>
      </c>
      <c r="SG38" s="152">
        <v>0</v>
      </c>
      <c r="SH38" s="152"/>
      <c r="SI38" s="152"/>
      <c r="SJ38" s="154"/>
      <c r="SK38" s="156"/>
      <c r="SL38" s="158" t="s">
        <v>79</v>
      </c>
      <c r="SM38" s="159"/>
      <c r="SN38" s="177">
        <v>0</v>
      </c>
      <c r="SO38" s="152">
        <v>0</v>
      </c>
      <c r="SP38" s="152"/>
      <c r="SQ38" s="152"/>
      <c r="SR38" s="154"/>
      <c r="SS38" s="156"/>
      <c r="ST38" s="158" t="s">
        <v>79</v>
      </c>
      <c r="SU38" s="159"/>
      <c r="SV38" s="177">
        <v>0</v>
      </c>
      <c r="SW38" s="152">
        <v>0</v>
      </c>
      <c r="SX38" s="152"/>
      <c r="SY38" s="152"/>
      <c r="SZ38" s="154"/>
      <c r="TA38" s="156"/>
      <c r="TB38" s="158" t="s">
        <v>79</v>
      </c>
      <c r="TC38" s="159"/>
      <c r="TD38" s="177">
        <v>0</v>
      </c>
      <c r="TE38" s="152">
        <v>0</v>
      </c>
      <c r="TF38" s="152"/>
      <c r="TG38" s="152"/>
      <c r="TH38" s="154"/>
      <c r="TI38" s="156"/>
      <c r="TJ38" s="158" t="s">
        <v>79</v>
      </c>
      <c r="TK38" s="159"/>
      <c r="TL38" s="177">
        <v>0</v>
      </c>
      <c r="TM38" s="152">
        <v>0</v>
      </c>
      <c r="TN38" s="152"/>
      <c r="TO38" s="152"/>
      <c r="TP38" s="154"/>
      <c r="TQ38" s="156"/>
      <c r="TR38" s="158" t="s">
        <v>79</v>
      </c>
      <c r="TS38" s="159"/>
      <c r="TT38" s="177">
        <v>0</v>
      </c>
      <c r="TU38" s="152">
        <v>0</v>
      </c>
      <c r="TV38" s="152"/>
      <c r="TW38" s="152"/>
      <c r="TX38" s="154"/>
      <c r="TY38" s="156"/>
      <c r="TZ38" s="158" t="s">
        <v>79</v>
      </c>
      <c r="UA38" s="159"/>
      <c r="UB38" s="177">
        <v>0</v>
      </c>
      <c r="UC38" s="152">
        <v>0</v>
      </c>
      <c r="UD38" s="152"/>
      <c r="UE38" s="152"/>
      <c r="UF38" s="154"/>
      <c r="UG38" s="156"/>
      <c r="UH38" s="158" t="s">
        <v>79</v>
      </c>
      <c r="UI38" s="159"/>
      <c r="UJ38" s="177">
        <v>0</v>
      </c>
      <c r="UK38" s="152">
        <v>0</v>
      </c>
      <c r="UL38" s="152"/>
      <c r="UM38" s="152"/>
      <c r="UN38" s="154"/>
      <c r="UO38" s="156"/>
      <c r="UP38" s="158" t="s">
        <v>79</v>
      </c>
      <c r="UQ38" s="159"/>
      <c r="UR38" s="177">
        <v>0</v>
      </c>
      <c r="US38" s="152">
        <v>0</v>
      </c>
      <c r="UT38" s="152"/>
      <c r="UU38" s="152"/>
      <c r="UV38" s="154"/>
      <c r="UW38" s="156"/>
      <c r="UX38" s="158" t="s">
        <v>79</v>
      </c>
      <c r="UY38" s="159"/>
      <c r="UZ38" s="177">
        <v>0</v>
      </c>
      <c r="VA38" s="152">
        <v>0</v>
      </c>
      <c r="VB38" s="152"/>
      <c r="VC38" s="152"/>
      <c r="VD38" s="154"/>
      <c r="VE38" s="156"/>
      <c r="VF38" s="158" t="s">
        <v>79</v>
      </c>
      <c r="VG38" s="159"/>
      <c r="VH38" s="177">
        <v>0</v>
      </c>
      <c r="VI38" s="152">
        <v>0</v>
      </c>
      <c r="VJ38" s="152"/>
      <c r="VK38" s="152"/>
      <c r="VL38" s="154"/>
      <c r="VM38" s="156"/>
      <c r="VN38" s="158" t="s">
        <v>79</v>
      </c>
      <c r="VO38" s="159"/>
      <c r="VP38" s="177">
        <v>0</v>
      </c>
      <c r="VQ38" s="152">
        <v>0</v>
      </c>
      <c r="VR38" s="152"/>
      <c r="VS38" s="152"/>
      <c r="VT38" s="154"/>
      <c r="VU38" s="156"/>
      <c r="VV38" s="158" t="s">
        <v>79</v>
      </c>
      <c r="VW38" s="159"/>
      <c r="VX38" s="177">
        <v>0</v>
      </c>
      <c r="VY38" s="152">
        <v>0</v>
      </c>
      <c r="VZ38" s="152"/>
      <c r="WA38" s="152"/>
      <c r="WB38" s="154"/>
      <c r="WC38" s="156"/>
      <c r="WD38" s="158" t="s">
        <v>79</v>
      </c>
      <c r="WE38" s="159"/>
      <c r="WF38" s="177">
        <v>0</v>
      </c>
      <c r="WG38" s="152">
        <v>0</v>
      </c>
      <c r="WH38" s="152"/>
      <c r="WI38" s="152"/>
      <c r="WJ38" s="154"/>
      <c r="WK38" s="156"/>
      <c r="WL38" s="158" t="s">
        <v>79</v>
      </c>
      <c r="WM38" s="159"/>
      <c r="WN38" s="177">
        <v>0</v>
      </c>
      <c r="WO38" s="152">
        <v>0</v>
      </c>
      <c r="WP38" s="152"/>
      <c r="WQ38" s="152"/>
      <c r="WR38" s="154"/>
      <c r="WS38" s="156"/>
      <c r="WT38" s="158" t="s">
        <v>79</v>
      </c>
      <c r="WU38" s="159"/>
      <c r="WV38" s="177">
        <v>0</v>
      </c>
      <c r="WW38" s="152">
        <v>0</v>
      </c>
      <c r="WX38" s="152"/>
      <c r="WY38" s="152"/>
      <c r="WZ38" s="154"/>
      <c r="XA38" s="156"/>
      <c r="XB38" s="158" t="s">
        <v>79</v>
      </c>
      <c r="XC38" s="159"/>
      <c r="XD38" s="177">
        <v>0</v>
      </c>
      <c r="XE38" s="152">
        <v>0</v>
      </c>
      <c r="XF38" s="152"/>
      <c r="XG38" s="152"/>
      <c r="XH38" s="154"/>
      <c r="XI38" s="156"/>
      <c r="XJ38" s="158" t="s">
        <v>79</v>
      </c>
      <c r="XK38" s="159"/>
      <c r="XL38" s="177">
        <v>0</v>
      </c>
      <c r="XM38" s="152">
        <v>0</v>
      </c>
      <c r="XN38" s="152"/>
      <c r="XO38" s="152"/>
      <c r="XP38" s="154"/>
      <c r="XQ38" s="156"/>
      <c r="XR38" s="158" t="s">
        <v>79</v>
      </c>
      <c r="XS38" s="159"/>
      <c r="XT38" s="177">
        <v>0</v>
      </c>
      <c r="XU38" s="152">
        <v>0</v>
      </c>
      <c r="XV38" s="152"/>
      <c r="XW38" s="152"/>
      <c r="XX38" s="154"/>
      <c r="XY38" s="156"/>
      <c r="XZ38" s="158" t="s">
        <v>79</v>
      </c>
      <c r="YA38" s="159"/>
      <c r="YB38" s="177">
        <v>0</v>
      </c>
      <c r="YC38" s="152">
        <v>0</v>
      </c>
      <c r="YD38" s="152"/>
      <c r="YE38" s="152"/>
      <c r="YF38" s="154"/>
      <c r="YG38" s="156"/>
      <c r="YH38" s="158" t="s">
        <v>79</v>
      </c>
      <c r="YI38" s="159"/>
      <c r="YJ38" s="177">
        <v>0</v>
      </c>
      <c r="YK38" s="152">
        <v>0</v>
      </c>
      <c r="YL38" s="152"/>
      <c r="YM38" s="152"/>
      <c r="YN38" s="154"/>
      <c r="YO38" s="156"/>
      <c r="YP38" s="158" t="s">
        <v>79</v>
      </c>
      <c r="YQ38" s="159"/>
      <c r="YR38" s="177">
        <v>0</v>
      </c>
      <c r="YS38" s="152">
        <v>0</v>
      </c>
      <c r="YT38" s="152"/>
      <c r="YU38" s="152"/>
      <c r="YV38" s="154"/>
      <c r="YW38" s="156"/>
      <c r="YX38" s="158" t="s">
        <v>79</v>
      </c>
      <c r="YY38" s="159"/>
      <c r="YZ38" s="177">
        <v>0</v>
      </c>
      <c r="ZA38" s="152">
        <v>0</v>
      </c>
      <c r="ZB38" s="152"/>
      <c r="ZC38" s="152"/>
      <c r="ZD38" s="154"/>
      <c r="ZE38" s="156"/>
      <c r="ZF38" s="158" t="s">
        <v>79</v>
      </c>
      <c r="ZG38" s="159"/>
      <c r="ZH38" s="177">
        <v>0</v>
      </c>
      <c r="ZI38" s="152">
        <v>0</v>
      </c>
      <c r="ZJ38" s="152"/>
      <c r="ZK38" s="152"/>
      <c r="ZL38" s="154"/>
      <c r="ZM38" s="156"/>
      <c r="ZN38" s="158" t="s">
        <v>79</v>
      </c>
      <c r="ZO38" s="159"/>
      <c r="ZP38" s="177">
        <v>0</v>
      </c>
      <c r="ZQ38" s="152">
        <v>0</v>
      </c>
      <c r="ZR38" s="152"/>
      <c r="ZS38" s="152"/>
      <c r="ZT38" s="154"/>
      <c r="ZU38" s="156"/>
      <c r="ZV38" s="158" t="s">
        <v>79</v>
      </c>
      <c r="ZW38" s="159"/>
      <c r="ZX38" s="177">
        <v>0</v>
      </c>
      <c r="ZY38" s="152">
        <v>0</v>
      </c>
      <c r="ZZ38" s="152"/>
      <c r="AAA38" s="152"/>
      <c r="AAB38" s="154"/>
      <c r="AAC38" s="156"/>
      <c r="AAD38" s="158" t="s">
        <v>79</v>
      </c>
      <c r="AAE38" s="159"/>
      <c r="AAF38" s="177">
        <v>0</v>
      </c>
      <c r="AAG38" s="152">
        <v>0</v>
      </c>
      <c r="AAH38" s="152"/>
      <c r="AAI38" s="152"/>
      <c r="AAJ38" s="154"/>
      <c r="AAK38" s="156"/>
      <c r="AAL38" s="158" t="s">
        <v>79</v>
      </c>
      <c r="AAM38" s="159"/>
      <c r="AAN38" s="177">
        <v>0</v>
      </c>
      <c r="AAO38" s="152">
        <v>0</v>
      </c>
      <c r="AAP38" s="152"/>
      <c r="AAQ38" s="152"/>
      <c r="AAR38" s="154"/>
      <c r="AAS38" s="156"/>
      <c r="AAT38" s="158" t="s">
        <v>79</v>
      </c>
      <c r="AAU38" s="159"/>
      <c r="AAV38" s="177">
        <v>0</v>
      </c>
      <c r="AAW38" s="152">
        <v>0</v>
      </c>
      <c r="AAX38" s="152"/>
      <c r="AAY38" s="152"/>
      <c r="AAZ38" s="154"/>
      <c r="ABA38" s="156"/>
      <c r="ABB38" s="158" t="s">
        <v>79</v>
      </c>
      <c r="ABC38" s="159"/>
      <c r="ABD38" s="177">
        <v>0</v>
      </c>
      <c r="ABE38" s="152">
        <v>0</v>
      </c>
      <c r="ABF38" s="152"/>
      <c r="ABG38" s="152"/>
      <c r="ABH38" s="154"/>
      <c r="ABI38" s="156"/>
      <c r="ABJ38" s="158" t="s">
        <v>79</v>
      </c>
      <c r="ABK38" s="159"/>
      <c r="ABL38" s="177">
        <v>0</v>
      </c>
      <c r="ABM38" s="152">
        <v>0</v>
      </c>
      <c r="ABN38" s="152"/>
      <c r="ABO38" s="152"/>
      <c r="ABP38" s="154"/>
      <c r="ABQ38" s="156"/>
      <c r="ABR38" s="158" t="s">
        <v>79</v>
      </c>
      <c r="ABS38" s="159"/>
      <c r="ABT38" s="177">
        <v>0</v>
      </c>
      <c r="ABU38" s="152">
        <v>0</v>
      </c>
      <c r="ABV38" s="152"/>
      <c r="ABW38" s="152"/>
      <c r="ABX38" s="154"/>
      <c r="ABY38" s="156"/>
      <c r="ABZ38" s="158" t="s">
        <v>79</v>
      </c>
      <c r="ACA38" s="159"/>
      <c r="ACB38" s="177">
        <v>0</v>
      </c>
      <c r="ACC38" s="152">
        <v>0</v>
      </c>
      <c r="ACD38" s="152"/>
      <c r="ACE38" s="152"/>
      <c r="ACF38" s="154"/>
      <c r="ACG38" s="156"/>
      <c r="ACH38" s="158" t="s">
        <v>79</v>
      </c>
      <c r="ACI38" s="159"/>
      <c r="ACJ38" s="177">
        <v>0</v>
      </c>
      <c r="ACK38" s="152">
        <v>0</v>
      </c>
      <c r="ACL38" s="152"/>
      <c r="ACM38" s="152"/>
      <c r="ACN38" s="154"/>
      <c r="ACO38" s="156"/>
      <c r="ACP38" s="158" t="s">
        <v>79</v>
      </c>
      <c r="ACQ38" s="159"/>
      <c r="ACR38" s="177">
        <v>0</v>
      </c>
      <c r="ACS38" s="152">
        <v>0</v>
      </c>
      <c r="ACT38" s="152"/>
      <c r="ACU38" s="152"/>
      <c r="ACV38" s="154"/>
      <c r="ACW38" s="156"/>
      <c r="ACX38" s="158" t="s">
        <v>79</v>
      </c>
      <c r="ACY38" s="159"/>
      <c r="ACZ38" s="177">
        <v>0</v>
      </c>
      <c r="ADA38" s="152">
        <v>0</v>
      </c>
      <c r="ADB38" s="152"/>
      <c r="ADC38" s="152"/>
      <c r="ADD38" s="154"/>
      <c r="ADE38" s="156"/>
      <c r="ADF38" s="158" t="s">
        <v>79</v>
      </c>
      <c r="ADG38" s="159"/>
      <c r="ADH38" s="177">
        <v>0</v>
      </c>
      <c r="ADI38" s="152">
        <v>0</v>
      </c>
      <c r="ADJ38" s="152"/>
      <c r="ADK38" s="152"/>
      <c r="ADL38" s="154"/>
      <c r="ADM38" s="156"/>
      <c r="ADN38" s="158" t="s">
        <v>79</v>
      </c>
      <c r="ADO38" s="159"/>
      <c r="ADP38" s="177">
        <v>0</v>
      </c>
      <c r="ADQ38" s="152">
        <v>0</v>
      </c>
      <c r="ADR38" s="152"/>
      <c r="ADS38" s="152"/>
      <c r="ADT38" s="154"/>
      <c r="ADU38" s="156"/>
      <c r="ADV38" s="158" t="s">
        <v>79</v>
      </c>
      <c r="ADW38" s="159"/>
      <c r="ADX38" s="177">
        <v>0</v>
      </c>
      <c r="ADY38" s="152">
        <v>0</v>
      </c>
      <c r="ADZ38" s="152"/>
      <c r="AEA38" s="152"/>
      <c r="AEB38" s="154"/>
      <c r="AEC38" s="156"/>
      <c r="AED38" s="158" t="s">
        <v>79</v>
      </c>
      <c r="AEE38" s="159"/>
      <c r="AEF38" s="177">
        <v>0</v>
      </c>
      <c r="AEG38" s="152">
        <v>0</v>
      </c>
      <c r="AEH38" s="152"/>
      <c r="AEI38" s="152"/>
      <c r="AEJ38" s="154"/>
      <c r="AEK38" s="156"/>
      <c r="AEL38" s="158" t="s">
        <v>79</v>
      </c>
      <c r="AEM38" s="159"/>
      <c r="AEN38" s="177">
        <v>0</v>
      </c>
      <c r="AEO38" s="152">
        <v>0</v>
      </c>
      <c r="AEP38" s="152"/>
      <c r="AEQ38" s="152"/>
      <c r="AER38" s="154"/>
      <c r="AES38" s="156"/>
      <c r="AET38" s="158" t="s">
        <v>79</v>
      </c>
      <c r="AEU38" s="159"/>
      <c r="AEV38" s="177">
        <v>0</v>
      </c>
      <c r="AEW38" s="152">
        <v>0</v>
      </c>
      <c r="AEX38" s="152"/>
      <c r="AEY38" s="152"/>
      <c r="AEZ38" s="154"/>
      <c r="AFA38" s="156"/>
      <c r="AFB38" s="158" t="s">
        <v>79</v>
      </c>
      <c r="AFC38" s="159"/>
      <c r="AFD38" s="177">
        <v>0</v>
      </c>
      <c r="AFE38" s="152">
        <v>0</v>
      </c>
      <c r="AFF38" s="152"/>
      <c r="AFG38" s="152"/>
      <c r="AFH38" s="154"/>
      <c r="AFI38" s="156"/>
      <c r="AFJ38" s="158" t="s">
        <v>79</v>
      </c>
      <c r="AFK38" s="159"/>
      <c r="AFL38" s="177">
        <v>0</v>
      </c>
      <c r="AFM38" s="152">
        <v>0</v>
      </c>
      <c r="AFN38" s="152"/>
      <c r="AFO38" s="152"/>
      <c r="AFP38" s="154"/>
      <c r="AFQ38" s="156"/>
      <c r="AFR38" s="158" t="s">
        <v>79</v>
      </c>
      <c r="AFS38" s="159"/>
      <c r="AFT38" s="177">
        <v>0</v>
      </c>
      <c r="AFU38" s="152">
        <v>0</v>
      </c>
      <c r="AFV38" s="152"/>
      <c r="AFW38" s="152"/>
      <c r="AFX38" s="154"/>
      <c r="AFY38" s="156"/>
      <c r="AFZ38" s="158" t="s">
        <v>79</v>
      </c>
      <c r="AGA38" s="159"/>
      <c r="AGB38" s="177">
        <v>0</v>
      </c>
      <c r="AGC38" s="152">
        <v>0</v>
      </c>
      <c r="AGD38" s="152"/>
      <c r="AGE38" s="152"/>
      <c r="AGF38" s="154"/>
      <c r="AGG38" s="156"/>
      <c r="AGH38" s="158" t="s">
        <v>79</v>
      </c>
      <c r="AGI38" s="159"/>
      <c r="AGJ38" s="177">
        <v>0</v>
      </c>
      <c r="AGK38" s="152">
        <v>0</v>
      </c>
      <c r="AGL38" s="152"/>
      <c r="AGM38" s="152"/>
      <c r="AGN38" s="154"/>
      <c r="AGO38" s="156"/>
      <c r="AGP38" s="158" t="s">
        <v>79</v>
      </c>
      <c r="AGQ38" s="159"/>
      <c r="AGR38" s="177">
        <v>0</v>
      </c>
      <c r="AGS38" s="152">
        <v>0</v>
      </c>
      <c r="AGT38" s="152"/>
      <c r="AGU38" s="152"/>
      <c r="AGV38" s="154"/>
      <c r="AGW38" s="156"/>
      <c r="AGX38" s="158" t="s">
        <v>79</v>
      </c>
      <c r="AGY38" s="159"/>
      <c r="AGZ38" s="177">
        <v>0</v>
      </c>
      <c r="AHA38" s="152">
        <v>0</v>
      </c>
      <c r="AHB38" s="152"/>
      <c r="AHC38" s="152"/>
      <c r="AHD38" s="154"/>
      <c r="AHE38" s="156"/>
      <c r="AHF38" s="158" t="s">
        <v>79</v>
      </c>
      <c r="AHG38" s="159"/>
      <c r="AHH38" s="177">
        <v>0</v>
      </c>
      <c r="AHI38" s="152">
        <v>0</v>
      </c>
      <c r="AHJ38" s="152"/>
      <c r="AHK38" s="152"/>
      <c r="AHL38" s="154"/>
      <c r="AHM38" s="156"/>
      <c r="AHN38" s="158" t="s">
        <v>79</v>
      </c>
      <c r="AHO38" s="159"/>
      <c r="AHP38" s="177">
        <v>0</v>
      </c>
      <c r="AHQ38" s="152">
        <v>0</v>
      </c>
      <c r="AHR38" s="152"/>
      <c r="AHS38" s="152"/>
      <c r="AHT38" s="154"/>
      <c r="AHU38" s="156"/>
      <c r="AHV38" s="158" t="s">
        <v>79</v>
      </c>
      <c r="AHW38" s="159"/>
      <c r="AHX38" s="177">
        <v>0</v>
      </c>
      <c r="AHY38" s="152">
        <v>0</v>
      </c>
      <c r="AHZ38" s="152"/>
      <c r="AIA38" s="152"/>
      <c r="AIB38" s="154"/>
      <c r="AIC38" s="156"/>
      <c r="AID38" s="158" t="s">
        <v>79</v>
      </c>
      <c r="AIE38" s="159"/>
      <c r="AIF38" s="177">
        <v>0</v>
      </c>
      <c r="AIG38" s="152">
        <v>0</v>
      </c>
      <c r="AIH38" s="152"/>
      <c r="AII38" s="152"/>
      <c r="AIJ38" s="154"/>
      <c r="AIK38" s="156"/>
      <c r="AIL38" s="158" t="s">
        <v>79</v>
      </c>
      <c r="AIM38" s="159"/>
      <c r="AIN38" s="177">
        <v>0</v>
      </c>
      <c r="AIO38" s="152">
        <v>0</v>
      </c>
      <c r="AIP38" s="152"/>
      <c r="AIQ38" s="152"/>
      <c r="AIR38" s="154"/>
      <c r="AIS38" s="156"/>
      <c r="AIT38" s="158" t="s">
        <v>79</v>
      </c>
      <c r="AIU38" s="159"/>
      <c r="AIV38" s="177">
        <v>0</v>
      </c>
      <c r="AIW38" s="152">
        <v>0</v>
      </c>
      <c r="AIX38" s="152"/>
      <c r="AIY38" s="152"/>
      <c r="AIZ38" s="154"/>
      <c r="AJA38" s="156"/>
      <c r="AJB38" s="158" t="s">
        <v>79</v>
      </c>
      <c r="AJC38" s="159"/>
      <c r="AJD38" s="177">
        <v>0</v>
      </c>
      <c r="AJE38" s="152">
        <v>0</v>
      </c>
      <c r="AJF38" s="152"/>
      <c r="AJG38" s="152"/>
      <c r="AJH38" s="154"/>
      <c r="AJI38" s="156"/>
      <c r="AJJ38" s="158" t="s">
        <v>79</v>
      </c>
      <c r="AJK38" s="159"/>
      <c r="AJL38" s="177">
        <v>0</v>
      </c>
      <c r="AJM38" s="152">
        <v>0</v>
      </c>
      <c r="AJN38" s="152"/>
      <c r="AJO38" s="152"/>
      <c r="AJP38" s="154"/>
      <c r="AJQ38" s="156"/>
      <c r="AJR38" s="158" t="s">
        <v>79</v>
      </c>
      <c r="AJS38" s="159"/>
      <c r="AJT38" s="177">
        <v>0</v>
      </c>
      <c r="AJU38" s="152">
        <v>0</v>
      </c>
      <c r="AJV38" s="152"/>
      <c r="AJW38" s="152"/>
      <c r="AJX38" s="154"/>
      <c r="AJY38" s="156"/>
      <c r="AJZ38" s="158" t="s">
        <v>79</v>
      </c>
      <c r="AKA38" s="159"/>
      <c r="AKB38" s="177">
        <v>0</v>
      </c>
      <c r="AKC38" s="152">
        <v>0</v>
      </c>
      <c r="AKD38" s="152"/>
      <c r="AKE38" s="152"/>
      <c r="AKF38" s="154"/>
      <c r="AKG38" s="156"/>
      <c r="AKH38" s="158" t="s">
        <v>79</v>
      </c>
      <c r="AKI38" s="159"/>
      <c r="AKJ38" s="177">
        <v>0</v>
      </c>
      <c r="AKK38" s="152">
        <v>0</v>
      </c>
      <c r="AKL38" s="152"/>
      <c r="AKM38" s="152"/>
      <c r="AKN38" s="154"/>
      <c r="AKO38" s="156"/>
      <c r="AKP38" s="158" t="s">
        <v>79</v>
      </c>
      <c r="AKQ38" s="159"/>
      <c r="AKR38" s="177">
        <v>0</v>
      </c>
      <c r="AKS38" s="152">
        <v>0</v>
      </c>
      <c r="AKT38" s="152"/>
      <c r="AKU38" s="152"/>
      <c r="AKV38" s="154"/>
      <c r="AKW38" s="156"/>
      <c r="AKX38" s="158" t="s">
        <v>79</v>
      </c>
      <c r="AKY38" s="159"/>
      <c r="AKZ38" s="177">
        <v>0</v>
      </c>
      <c r="ALA38" s="152">
        <v>0</v>
      </c>
      <c r="ALB38" s="152"/>
      <c r="ALC38" s="152"/>
      <c r="ALD38" s="154"/>
      <c r="ALE38" s="156"/>
      <c r="ALF38" s="158" t="s">
        <v>79</v>
      </c>
      <c r="ALG38" s="159"/>
      <c r="ALH38" s="177">
        <v>0</v>
      </c>
      <c r="ALI38" s="152">
        <v>0</v>
      </c>
      <c r="ALJ38" s="152"/>
      <c r="ALK38" s="152"/>
      <c r="ALL38" s="154"/>
      <c r="ALM38" s="156"/>
      <c r="ALN38" s="158" t="s">
        <v>79</v>
      </c>
      <c r="ALO38" s="159"/>
      <c r="ALP38" s="177">
        <v>0</v>
      </c>
      <c r="ALQ38" s="152">
        <v>0</v>
      </c>
      <c r="ALR38" s="152"/>
      <c r="ALS38" s="152"/>
      <c r="ALT38" s="154"/>
      <c r="ALU38" s="156"/>
      <c r="ALV38" s="158" t="s">
        <v>79</v>
      </c>
      <c r="ALW38" s="159"/>
      <c r="ALX38" s="177">
        <v>0</v>
      </c>
      <c r="ALY38" s="152">
        <v>0</v>
      </c>
      <c r="ALZ38" s="152"/>
      <c r="AMA38" s="152"/>
      <c r="AMB38" s="154"/>
      <c r="AMC38" s="156"/>
      <c r="AMD38" s="158" t="s">
        <v>79</v>
      </c>
      <c r="AME38" s="159"/>
      <c r="AMF38" s="177">
        <v>0</v>
      </c>
      <c r="AMG38" s="152">
        <v>0</v>
      </c>
      <c r="AMH38" s="152"/>
      <c r="AMI38" s="152"/>
      <c r="AMJ38" s="154"/>
      <c r="AMK38" s="156"/>
      <c r="AML38" s="158" t="s">
        <v>79</v>
      </c>
      <c r="AMM38" s="159"/>
      <c r="AMN38" s="177">
        <v>0</v>
      </c>
      <c r="AMO38" s="152">
        <v>0</v>
      </c>
      <c r="AMP38" s="152"/>
      <c r="AMQ38" s="152"/>
      <c r="AMR38" s="154"/>
      <c r="AMS38" s="156"/>
      <c r="AMT38" s="158" t="s">
        <v>79</v>
      </c>
      <c r="AMU38" s="159"/>
      <c r="AMV38" s="177">
        <v>0</v>
      </c>
      <c r="AMW38" s="152">
        <v>0</v>
      </c>
      <c r="AMX38" s="152"/>
      <c r="AMY38" s="152"/>
      <c r="AMZ38" s="154"/>
      <c r="ANA38" s="156"/>
      <c r="ANB38" s="158" t="s">
        <v>79</v>
      </c>
      <c r="ANC38" s="159"/>
      <c r="AND38" s="177">
        <v>0</v>
      </c>
      <c r="ANE38" s="152">
        <v>0</v>
      </c>
      <c r="ANF38" s="152"/>
      <c r="ANG38" s="152"/>
      <c r="ANH38" s="154"/>
      <c r="ANI38" s="156"/>
      <c r="ANJ38" s="158" t="s">
        <v>79</v>
      </c>
      <c r="ANK38" s="159"/>
      <c r="ANL38" s="177">
        <v>0</v>
      </c>
      <c r="ANM38" s="152">
        <v>0</v>
      </c>
      <c r="ANN38" s="152"/>
      <c r="ANO38" s="152"/>
      <c r="ANP38" s="154"/>
      <c r="ANQ38" s="156"/>
      <c r="ANR38" s="158" t="s">
        <v>79</v>
      </c>
      <c r="ANS38" s="159"/>
      <c r="ANT38" s="177">
        <v>0</v>
      </c>
      <c r="ANU38" s="152">
        <v>0</v>
      </c>
      <c r="ANV38" s="152"/>
      <c r="ANW38" s="152"/>
      <c r="ANX38" s="154"/>
      <c r="ANY38" s="156"/>
      <c r="ANZ38" s="158" t="s">
        <v>79</v>
      </c>
      <c r="AOA38" s="159"/>
      <c r="AOB38" s="177">
        <v>0</v>
      </c>
      <c r="AOC38" s="152">
        <v>0</v>
      </c>
      <c r="AOD38" s="152"/>
      <c r="AOE38" s="152"/>
      <c r="AOF38" s="154"/>
      <c r="AOG38" s="156"/>
      <c r="AOH38" s="158" t="s">
        <v>79</v>
      </c>
      <c r="AOI38" s="159"/>
      <c r="AOJ38" s="177">
        <v>0</v>
      </c>
      <c r="AOK38" s="152">
        <v>0</v>
      </c>
      <c r="AOL38" s="152"/>
      <c r="AOM38" s="152"/>
      <c r="AON38" s="154"/>
      <c r="AOO38" s="156"/>
      <c r="AOP38" s="158" t="s">
        <v>79</v>
      </c>
      <c r="AOQ38" s="159"/>
      <c r="AOR38" s="177">
        <v>0</v>
      </c>
      <c r="AOS38" s="152">
        <v>0</v>
      </c>
      <c r="AOT38" s="152"/>
      <c r="AOU38" s="152"/>
      <c r="AOV38" s="154"/>
      <c r="AOW38" s="156"/>
      <c r="AOX38" s="158" t="s">
        <v>79</v>
      </c>
      <c r="AOY38" s="159"/>
      <c r="AOZ38" s="177">
        <v>0</v>
      </c>
      <c r="APA38" s="152">
        <v>0</v>
      </c>
      <c r="APB38" s="152"/>
      <c r="APC38" s="152"/>
      <c r="APD38" s="154"/>
      <c r="APE38" s="156"/>
      <c r="APF38" s="158" t="s">
        <v>79</v>
      </c>
      <c r="APG38" s="159"/>
      <c r="APH38" s="177">
        <v>0</v>
      </c>
      <c r="API38" s="152">
        <v>0</v>
      </c>
      <c r="APJ38" s="152"/>
      <c r="APK38" s="152"/>
      <c r="APL38" s="154"/>
      <c r="APM38" s="156"/>
      <c r="APN38" s="158" t="s">
        <v>79</v>
      </c>
      <c r="APO38" s="159"/>
      <c r="APP38" s="177">
        <v>0</v>
      </c>
      <c r="APQ38" s="152">
        <v>0</v>
      </c>
      <c r="APR38" s="152"/>
      <c r="APS38" s="152"/>
      <c r="APT38" s="154"/>
      <c r="APU38" s="156"/>
      <c r="APV38" s="158" t="s">
        <v>79</v>
      </c>
      <c r="APW38" s="159"/>
      <c r="APX38" s="177">
        <v>0</v>
      </c>
      <c r="APY38" s="152">
        <v>0</v>
      </c>
      <c r="APZ38" s="152"/>
      <c r="AQA38" s="152"/>
      <c r="AQB38" s="154"/>
      <c r="AQC38" s="156"/>
      <c r="AQD38" s="158" t="s">
        <v>79</v>
      </c>
      <c r="AQE38" s="159"/>
      <c r="AQF38" s="177">
        <v>0</v>
      </c>
      <c r="AQG38" s="152">
        <v>0</v>
      </c>
      <c r="AQH38" s="152"/>
      <c r="AQI38" s="152"/>
      <c r="AQJ38" s="154"/>
      <c r="AQK38" s="156"/>
      <c r="AQL38" s="158" t="s">
        <v>79</v>
      </c>
      <c r="AQM38" s="159"/>
      <c r="AQN38" s="177">
        <v>0</v>
      </c>
      <c r="AQO38" s="152">
        <v>0</v>
      </c>
      <c r="AQP38" s="152"/>
      <c r="AQQ38" s="152"/>
      <c r="AQR38" s="154"/>
      <c r="AQS38" s="156"/>
      <c r="AQT38" s="158" t="s">
        <v>79</v>
      </c>
      <c r="AQU38" s="159"/>
      <c r="AQV38" s="177">
        <v>0</v>
      </c>
      <c r="AQW38" s="152">
        <v>0</v>
      </c>
      <c r="AQX38" s="152"/>
      <c r="AQY38" s="152"/>
      <c r="AQZ38" s="154"/>
      <c r="ARA38" s="156"/>
      <c r="ARB38" s="158" t="s">
        <v>79</v>
      </c>
      <c r="ARC38" s="159"/>
      <c r="ARD38" s="177">
        <v>0</v>
      </c>
      <c r="ARE38" s="152">
        <v>0</v>
      </c>
      <c r="ARF38" s="152"/>
      <c r="ARG38" s="152"/>
      <c r="ARH38" s="154"/>
      <c r="ARI38" s="156"/>
      <c r="ARJ38" s="158" t="s">
        <v>79</v>
      </c>
      <c r="ARK38" s="159"/>
      <c r="ARL38" s="177">
        <v>0</v>
      </c>
      <c r="ARM38" s="152">
        <v>0</v>
      </c>
      <c r="ARN38" s="152"/>
      <c r="ARO38" s="152"/>
      <c r="ARP38" s="154"/>
      <c r="ARQ38" s="156"/>
      <c r="ARR38" s="158" t="s">
        <v>79</v>
      </c>
      <c r="ARS38" s="159"/>
      <c r="ART38" s="177">
        <v>0</v>
      </c>
      <c r="ARU38" s="152">
        <v>0</v>
      </c>
      <c r="ARV38" s="152"/>
      <c r="ARW38" s="152"/>
      <c r="ARX38" s="154"/>
      <c r="ARY38" s="156"/>
      <c r="ARZ38" s="158" t="s">
        <v>79</v>
      </c>
      <c r="ASA38" s="159"/>
      <c r="ASB38" s="177">
        <v>0</v>
      </c>
      <c r="ASC38" s="152">
        <v>0</v>
      </c>
      <c r="ASD38" s="152"/>
      <c r="ASE38" s="152"/>
      <c r="ASF38" s="154"/>
      <c r="ASG38" s="156"/>
      <c r="ASH38" s="158" t="s">
        <v>79</v>
      </c>
      <c r="ASI38" s="159"/>
      <c r="ASJ38" s="177">
        <v>0</v>
      </c>
      <c r="ASK38" s="152">
        <v>0</v>
      </c>
      <c r="ASL38" s="152"/>
      <c r="ASM38" s="152"/>
      <c r="ASN38" s="154"/>
      <c r="ASO38" s="156"/>
      <c r="ASP38" s="158" t="s">
        <v>79</v>
      </c>
      <c r="ASQ38" s="159"/>
      <c r="ASR38" s="177">
        <v>0</v>
      </c>
      <c r="ASS38" s="152">
        <v>0</v>
      </c>
      <c r="AST38" s="152"/>
      <c r="ASU38" s="152"/>
      <c r="ASV38" s="154"/>
      <c r="ASW38" s="156"/>
      <c r="ASX38" s="158" t="s">
        <v>79</v>
      </c>
      <c r="ASY38" s="159"/>
      <c r="ASZ38" s="177">
        <v>0</v>
      </c>
      <c r="ATA38" s="152">
        <v>0</v>
      </c>
      <c r="ATB38" s="152"/>
      <c r="ATC38" s="152"/>
      <c r="ATD38" s="154"/>
      <c r="ATE38" s="156"/>
      <c r="ATF38" s="158" t="s">
        <v>79</v>
      </c>
      <c r="ATG38" s="159"/>
      <c r="ATH38" s="177">
        <v>0</v>
      </c>
      <c r="ATI38" s="152">
        <v>0</v>
      </c>
      <c r="ATJ38" s="152"/>
      <c r="ATK38" s="152"/>
      <c r="ATL38" s="154"/>
      <c r="ATM38" s="156"/>
      <c r="ATN38" s="158" t="s">
        <v>79</v>
      </c>
      <c r="ATO38" s="159"/>
      <c r="ATP38" s="177">
        <v>0</v>
      </c>
      <c r="ATQ38" s="152">
        <v>0</v>
      </c>
      <c r="ATR38" s="152"/>
      <c r="ATS38" s="152"/>
      <c r="ATT38" s="154"/>
      <c r="ATU38" s="156"/>
      <c r="ATV38" s="158" t="s">
        <v>79</v>
      </c>
      <c r="ATW38" s="159"/>
      <c r="ATX38" s="177">
        <v>0</v>
      </c>
      <c r="ATY38" s="152">
        <v>0</v>
      </c>
      <c r="ATZ38" s="152"/>
      <c r="AUA38" s="152"/>
      <c r="AUB38" s="154"/>
      <c r="AUC38" s="156"/>
      <c r="AUD38" s="158" t="s">
        <v>79</v>
      </c>
      <c r="AUE38" s="159"/>
      <c r="AUF38" s="177">
        <v>0</v>
      </c>
      <c r="AUG38" s="152">
        <v>0</v>
      </c>
      <c r="AUH38" s="152"/>
      <c r="AUI38" s="152"/>
      <c r="AUJ38" s="154"/>
      <c r="AUK38" s="156"/>
      <c r="AUL38" s="158" t="s">
        <v>79</v>
      </c>
      <c r="AUM38" s="159"/>
      <c r="AUN38" s="177">
        <v>0</v>
      </c>
      <c r="AUO38" s="152">
        <v>0</v>
      </c>
      <c r="AUP38" s="152"/>
      <c r="AUQ38" s="152"/>
      <c r="AUR38" s="154"/>
      <c r="AUS38" s="156"/>
      <c r="AUT38" s="158" t="s">
        <v>79</v>
      </c>
      <c r="AUU38" s="159"/>
      <c r="AUV38" s="177">
        <v>0</v>
      </c>
      <c r="AUW38" s="152">
        <v>0</v>
      </c>
      <c r="AUX38" s="152"/>
      <c r="AUY38" s="152"/>
      <c r="AUZ38" s="154"/>
      <c r="AVA38" s="156"/>
      <c r="AVB38" s="158" t="s">
        <v>79</v>
      </c>
      <c r="AVC38" s="159"/>
      <c r="AVD38" s="177">
        <v>0</v>
      </c>
      <c r="AVE38" s="152">
        <v>0</v>
      </c>
      <c r="AVF38" s="152"/>
      <c r="AVG38" s="152"/>
      <c r="AVH38" s="154"/>
      <c r="AVI38" s="156"/>
      <c r="AVJ38" s="158" t="s">
        <v>79</v>
      </c>
      <c r="AVK38" s="159"/>
      <c r="AVL38" s="177">
        <v>0</v>
      </c>
      <c r="AVM38" s="152">
        <v>0</v>
      </c>
      <c r="AVN38" s="152"/>
      <c r="AVO38" s="152"/>
      <c r="AVP38" s="154"/>
      <c r="AVQ38" s="156"/>
      <c r="AVR38" s="158" t="s">
        <v>79</v>
      </c>
      <c r="AVS38" s="159"/>
      <c r="AVT38" s="177">
        <v>0</v>
      </c>
      <c r="AVU38" s="152">
        <v>0</v>
      </c>
      <c r="AVV38" s="152"/>
      <c r="AVW38" s="152"/>
      <c r="AVX38" s="154"/>
      <c r="AVY38" s="156"/>
      <c r="AVZ38" s="158" t="s">
        <v>79</v>
      </c>
      <c r="AWA38" s="159"/>
      <c r="AWB38" s="177">
        <v>0</v>
      </c>
      <c r="AWC38" s="152">
        <v>0</v>
      </c>
      <c r="AWD38" s="152"/>
      <c r="AWE38" s="152"/>
      <c r="AWF38" s="154"/>
      <c r="AWG38" s="156"/>
      <c r="AWH38" s="158" t="s">
        <v>79</v>
      </c>
      <c r="AWI38" s="159"/>
      <c r="AWJ38" s="177">
        <v>0</v>
      </c>
      <c r="AWK38" s="152">
        <v>0</v>
      </c>
      <c r="AWL38" s="152"/>
      <c r="AWM38" s="152"/>
      <c r="AWN38" s="154"/>
      <c r="AWO38" s="156"/>
      <c r="AWP38" s="158" t="s">
        <v>79</v>
      </c>
      <c r="AWQ38" s="159"/>
      <c r="AWR38" s="177">
        <v>0</v>
      </c>
      <c r="AWS38" s="152">
        <v>0</v>
      </c>
      <c r="AWT38" s="152"/>
      <c r="AWU38" s="152"/>
      <c r="AWV38" s="154"/>
      <c r="AWW38" s="156"/>
      <c r="AWX38" s="158" t="s">
        <v>79</v>
      </c>
      <c r="AWY38" s="159"/>
      <c r="AWZ38" s="177">
        <v>0</v>
      </c>
      <c r="AXA38" s="152">
        <v>0</v>
      </c>
      <c r="AXB38" s="152"/>
      <c r="AXC38" s="152"/>
      <c r="AXD38" s="154"/>
      <c r="AXE38" s="156"/>
      <c r="AXF38" s="158" t="s">
        <v>79</v>
      </c>
      <c r="AXG38" s="159"/>
      <c r="AXH38" s="177">
        <v>0</v>
      </c>
      <c r="AXI38" s="152">
        <v>0</v>
      </c>
      <c r="AXJ38" s="152"/>
      <c r="AXK38" s="152"/>
      <c r="AXL38" s="154"/>
      <c r="AXM38" s="156"/>
      <c r="AXN38" s="158" t="s">
        <v>79</v>
      </c>
      <c r="AXO38" s="159"/>
      <c r="AXP38" s="177">
        <v>0</v>
      </c>
      <c r="AXQ38" s="152">
        <v>0</v>
      </c>
      <c r="AXR38" s="152"/>
      <c r="AXS38" s="152"/>
      <c r="AXT38" s="154"/>
      <c r="AXU38" s="156"/>
      <c r="AXV38" s="158" t="s">
        <v>79</v>
      </c>
      <c r="AXW38" s="159"/>
      <c r="AXX38" s="177">
        <v>0</v>
      </c>
      <c r="AXY38" s="152">
        <v>0</v>
      </c>
      <c r="AXZ38" s="152"/>
      <c r="AYA38" s="152"/>
      <c r="AYB38" s="154"/>
      <c r="AYC38" s="156"/>
      <c r="AYD38" s="158" t="s">
        <v>79</v>
      </c>
      <c r="AYE38" s="159"/>
      <c r="AYF38" s="177">
        <v>0</v>
      </c>
      <c r="AYG38" s="152">
        <v>0</v>
      </c>
      <c r="AYH38" s="152"/>
      <c r="AYI38" s="152"/>
      <c r="AYJ38" s="154"/>
      <c r="AYK38" s="156"/>
      <c r="AYL38" s="158" t="s">
        <v>79</v>
      </c>
      <c r="AYM38" s="159"/>
      <c r="AYN38" s="177">
        <v>0</v>
      </c>
      <c r="AYO38" s="152">
        <v>0</v>
      </c>
      <c r="AYP38" s="152"/>
      <c r="AYQ38" s="152"/>
      <c r="AYR38" s="154"/>
      <c r="AYS38" s="156"/>
      <c r="AYT38" s="158" t="s">
        <v>79</v>
      </c>
      <c r="AYU38" s="159"/>
      <c r="AYV38" s="177">
        <v>0</v>
      </c>
      <c r="AYW38" s="152">
        <v>0</v>
      </c>
      <c r="AYX38" s="152"/>
      <c r="AYY38" s="152"/>
      <c r="AYZ38" s="154"/>
      <c r="AZA38" s="156"/>
      <c r="AZB38" s="158" t="s">
        <v>79</v>
      </c>
      <c r="AZC38" s="159"/>
      <c r="AZD38" s="177">
        <v>0</v>
      </c>
      <c r="AZE38" s="152">
        <v>0</v>
      </c>
      <c r="AZF38" s="152"/>
      <c r="AZG38" s="152"/>
      <c r="AZH38" s="154"/>
      <c r="AZI38" s="156"/>
      <c r="AZJ38" s="158" t="s">
        <v>79</v>
      </c>
      <c r="AZK38" s="159"/>
      <c r="AZL38" s="177">
        <v>0</v>
      </c>
      <c r="AZM38" s="152">
        <v>0</v>
      </c>
      <c r="AZN38" s="152"/>
      <c r="AZO38" s="152"/>
      <c r="AZP38" s="154"/>
      <c r="AZQ38" s="156"/>
      <c r="AZR38" s="158" t="s">
        <v>79</v>
      </c>
      <c r="AZS38" s="159"/>
      <c r="AZT38" s="177">
        <v>0</v>
      </c>
      <c r="AZU38" s="152">
        <v>0</v>
      </c>
      <c r="AZV38" s="152"/>
      <c r="AZW38" s="152"/>
      <c r="AZX38" s="154"/>
      <c r="AZY38" s="156"/>
      <c r="AZZ38" s="158" t="s">
        <v>79</v>
      </c>
      <c r="BAA38" s="159"/>
      <c r="BAB38" s="177">
        <v>0</v>
      </c>
      <c r="BAC38" s="152">
        <v>0</v>
      </c>
      <c r="BAD38" s="152"/>
      <c r="BAE38" s="152"/>
      <c r="BAF38" s="154"/>
      <c r="BAG38" s="156"/>
      <c r="BAH38" s="158" t="s">
        <v>79</v>
      </c>
      <c r="BAI38" s="159"/>
      <c r="BAJ38" s="177">
        <v>0</v>
      </c>
      <c r="BAK38" s="152">
        <v>0</v>
      </c>
      <c r="BAL38" s="152"/>
      <c r="BAM38" s="152"/>
      <c r="BAN38" s="154"/>
      <c r="BAO38" s="156"/>
      <c r="BAP38" s="158" t="s">
        <v>79</v>
      </c>
      <c r="BAQ38" s="159"/>
      <c r="BAR38" s="177">
        <v>0</v>
      </c>
      <c r="BAS38" s="152">
        <v>0</v>
      </c>
      <c r="BAT38" s="152"/>
      <c r="BAU38" s="152"/>
      <c r="BAV38" s="154"/>
      <c r="BAW38" s="156"/>
      <c r="BAX38" s="158" t="s">
        <v>79</v>
      </c>
      <c r="BAY38" s="159"/>
      <c r="BAZ38" s="177">
        <v>0</v>
      </c>
      <c r="BBA38" s="152">
        <v>0</v>
      </c>
      <c r="BBB38" s="152"/>
      <c r="BBC38" s="152"/>
      <c r="BBD38" s="154"/>
      <c r="BBE38" s="156"/>
      <c r="BBF38" s="158" t="s">
        <v>79</v>
      </c>
      <c r="BBG38" s="159"/>
      <c r="BBH38" s="177">
        <v>0</v>
      </c>
      <c r="BBI38" s="152">
        <v>0</v>
      </c>
      <c r="BBJ38" s="152"/>
      <c r="BBK38" s="152"/>
      <c r="BBL38" s="154"/>
      <c r="BBM38" s="156"/>
      <c r="BBN38" s="158" t="s">
        <v>79</v>
      </c>
      <c r="BBO38" s="159"/>
      <c r="BBP38" s="177">
        <v>0</v>
      </c>
      <c r="BBQ38" s="152">
        <v>0</v>
      </c>
      <c r="BBR38" s="152"/>
      <c r="BBS38" s="152"/>
      <c r="BBT38" s="154"/>
      <c r="BBU38" s="156"/>
      <c r="BBV38" s="158" t="s">
        <v>79</v>
      </c>
      <c r="BBW38" s="159"/>
      <c r="BBX38" s="177">
        <v>0</v>
      </c>
      <c r="BBY38" s="152">
        <v>0</v>
      </c>
      <c r="BBZ38" s="152"/>
      <c r="BCA38" s="152"/>
      <c r="BCB38" s="154"/>
      <c r="BCC38" s="156"/>
      <c r="BCD38" s="158" t="s">
        <v>79</v>
      </c>
      <c r="BCE38" s="159"/>
      <c r="BCF38" s="177">
        <v>0</v>
      </c>
      <c r="BCG38" s="152">
        <v>0</v>
      </c>
      <c r="BCH38" s="152"/>
      <c r="BCI38" s="152"/>
      <c r="BCJ38" s="154"/>
      <c r="BCK38" s="156"/>
      <c r="BCL38" s="158" t="s">
        <v>79</v>
      </c>
      <c r="BCM38" s="159"/>
      <c r="BCN38" s="177">
        <v>0</v>
      </c>
      <c r="BCO38" s="152">
        <v>0</v>
      </c>
      <c r="BCP38" s="152"/>
      <c r="BCQ38" s="152"/>
      <c r="BCR38" s="154"/>
      <c r="BCS38" s="156"/>
      <c r="BCT38" s="158" t="s">
        <v>79</v>
      </c>
      <c r="BCU38" s="159"/>
      <c r="BCV38" s="177">
        <v>0</v>
      </c>
      <c r="BCW38" s="152">
        <v>0</v>
      </c>
      <c r="BCX38" s="152"/>
      <c r="BCY38" s="152"/>
      <c r="BCZ38" s="154"/>
      <c r="BDA38" s="156"/>
      <c r="BDB38" s="158" t="s">
        <v>79</v>
      </c>
      <c r="BDC38" s="159"/>
      <c r="BDD38" s="177">
        <v>0</v>
      </c>
      <c r="BDE38" s="152">
        <v>0</v>
      </c>
      <c r="BDF38" s="152"/>
      <c r="BDG38" s="152"/>
      <c r="BDH38" s="154"/>
      <c r="BDI38" s="156"/>
      <c r="BDJ38" s="158" t="s">
        <v>79</v>
      </c>
      <c r="BDK38" s="159"/>
      <c r="BDL38" s="177">
        <v>0</v>
      </c>
      <c r="BDM38" s="152">
        <v>0</v>
      </c>
      <c r="BDN38" s="152"/>
      <c r="BDO38" s="152"/>
      <c r="BDP38" s="154"/>
      <c r="BDQ38" s="156"/>
      <c r="BDR38" s="158" t="s">
        <v>79</v>
      </c>
      <c r="BDS38" s="159"/>
      <c r="BDT38" s="177">
        <v>0</v>
      </c>
      <c r="BDU38" s="152">
        <v>0</v>
      </c>
      <c r="BDV38" s="152"/>
      <c r="BDW38" s="152"/>
      <c r="BDX38" s="154"/>
      <c r="BDY38" s="156"/>
      <c r="BDZ38" s="158" t="s">
        <v>79</v>
      </c>
      <c r="BEA38" s="159"/>
      <c r="BEB38" s="177">
        <v>0</v>
      </c>
      <c r="BEC38" s="152">
        <v>0</v>
      </c>
      <c r="BED38" s="152"/>
      <c r="BEE38" s="152"/>
      <c r="BEF38" s="154"/>
      <c r="BEG38" s="156"/>
      <c r="BEH38" s="158" t="s">
        <v>79</v>
      </c>
      <c r="BEI38" s="159"/>
      <c r="BEJ38" s="177">
        <v>0</v>
      </c>
      <c r="BEK38" s="152">
        <v>0</v>
      </c>
      <c r="BEL38" s="152"/>
      <c r="BEM38" s="152"/>
      <c r="BEN38" s="154"/>
      <c r="BEO38" s="156"/>
      <c r="BEP38" s="158" t="s">
        <v>79</v>
      </c>
      <c r="BEQ38" s="159"/>
      <c r="BER38" s="177">
        <v>0</v>
      </c>
      <c r="BES38" s="152">
        <v>0</v>
      </c>
      <c r="BET38" s="152"/>
      <c r="BEU38" s="152"/>
      <c r="BEV38" s="154"/>
      <c r="BEW38" s="156"/>
      <c r="BEX38" s="158" t="s">
        <v>79</v>
      </c>
      <c r="BEY38" s="159"/>
      <c r="BEZ38" s="177">
        <v>0</v>
      </c>
      <c r="BFA38" s="152">
        <v>0</v>
      </c>
      <c r="BFB38" s="152"/>
      <c r="BFC38" s="152"/>
      <c r="BFD38" s="154"/>
      <c r="BFE38" s="156"/>
      <c r="BFF38" s="158" t="s">
        <v>79</v>
      </c>
      <c r="BFG38" s="159"/>
      <c r="BFH38" s="177">
        <v>0</v>
      </c>
      <c r="BFI38" s="152">
        <v>0</v>
      </c>
      <c r="BFJ38" s="152"/>
      <c r="BFK38" s="152"/>
      <c r="BFL38" s="154"/>
      <c r="BFM38" s="156"/>
      <c r="BFN38" s="158" t="s">
        <v>79</v>
      </c>
      <c r="BFO38" s="159"/>
      <c r="BFP38" s="177">
        <v>0</v>
      </c>
      <c r="BFQ38" s="152">
        <v>0</v>
      </c>
      <c r="BFR38" s="152"/>
      <c r="BFS38" s="152"/>
      <c r="BFT38" s="154"/>
      <c r="BFU38" s="156"/>
      <c r="BFV38" s="158" t="s">
        <v>79</v>
      </c>
      <c r="BFW38" s="159"/>
      <c r="BFX38" s="177">
        <v>0</v>
      </c>
      <c r="BFY38" s="152">
        <v>0</v>
      </c>
      <c r="BFZ38" s="152"/>
      <c r="BGA38" s="152"/>
      <c r="BGB38" s="154"/>
      <c r="BGC38" s="156"/>
      <c r="BGD38" s="158" t="s">
        <v>79</v>
      </c>
      <c r="BGE38" s="159"/>
      <c r="BGF38" s="177">
        <v>0</v>
      </c>
      <c r="BGG38" s="152">
        <v>0</v>
      </c>
      <c r="BGH38" s="152"/>
      <c r="BGI38" s="152"/>
      <c r="BGJ38" s="154"/>
      <c r="BGK38" s="156"/>
      <c r="BGL38" s="158" t="s">
        <v>79</v>
      </c>
      <c r="BGM38" s="159"/>
      <c r="BGN38" s="177">
        <v>0</v>
      </c>
      <c r="BGO38" s="152">
        <v>0</v>
      </c>
      <c r="BGP38" s="152"/>
      <c r="BGQ38" s="152"/>
      <c r="BGR38" s="154"/>
      <c r="BGS38" s="156"/>
      <c r="BGT38" s="158" t="s">
        <v>79</v>
      </c>
      <c r="BGU38" s="159"/>
      <c r="BGV38" s="177">
        <v>0</v>
      </c>
      <c r="BGW38" s="152">
        <v>0</v>
      </c>
      <c r="BGX38" s="152"/>
      <c r="BGY38" s="152"/>
      <c r="BGZ38" s="154"/>
      <c r="BHA38" s="156"/>
      <c r="BHB38" s="158" t="s">
        <v>79</v>
      </c>
      <c r="BHC38" s="159"/>
      <c r="BHD38" s="177">
        <v>0</v>
      </c>
      <c r="BHE38" s="152">
        <v>0</v>
      </c>
      <c r="BHF38" s="152"/>
      <c r="BHG38" s="152"/>
      <c r="BHH38" s="154"/>
      <c r="BHI38" s="156"/>
      <c r="BHJ38" s="158" t="s">
        <v>79</v>
      </c>
      <c r="BHK38" s="159"/>
      <c r="BHL38" s="177">
        <v>0</v>
      </c>
      <c r="BHM38" s="152">
        <v>0</v>
      </c>
      <c r="BHN38" s="152"/>
      <c r="BHO38" s="152"/>
      <c r="BHP38" s="154"/>
      <c r="BHQ38" s="156"/>
      <c r="BHR38" s="158" t="s">
        <v>79</v>
      </c>
      <c r="BHS38" s="159"/>
      <c r="BHT38" s="177">
        <v>0</v>
      </c>
      <c r="BHU38" s="152">
        <v>0</v>
      </c>
      <c r="BHV38" s="152"/>
      <c r="BHW38" s="152"/>
      <c r="BHX38" s="154"/>
      <c r="BHY38" s="156"/>
      <c r="BHZ38" s="158" t="s">
        <v>79</v>
      </c>
      <c r="BIA38" s="159"/>
      <c r="BIB38" s="177">
        <v>0</v>
      </c>
      <c r="BIC38" s="152">
        <v>0</v>
      </c>
      <c r="BID38" s="152"/>
      <c r="BIE38" s="152"/>
      <c r="BIF38" s="154"/>
      <c r="BIG38" s="156"/>
      <c r="BIH38" s="158" t="s">
        <v>79</v>
      </c>
      <c r="BII38" s="159"/>
      <c r="BIJ38" s="177">
        <v>0</v>
      </c>
      <c r="BIK38" s="152">
        <v>0</v>
      </c>
      <c r="BIL38" s="152"/>
      <c r="BIM38" s="152"/>
      <c r="BIN38" s="154"/>
      <c r="BIO38" s="156"/>
      <c r="BIP38" s="158" t="s">
        <v>79</v>
      </c>
      <c r="BIQ38" s="159"/>
      <c r="BIR38" s="177">
        <v>0</v>
      </c>
      <c r="BIS38" s="152">
        <v>0</v>
      </c>
      <c r="BIT38" s="152"/>
      <c r="BIU38" s="152"/>
      <c r="BIV38" s="154"/>
      <c r="BIW38" s="156"/>
      <c r="BIX38" s="158" t="s">
        <v>79</v>
      </c>
      <c r="BIY38" s="159"/>
      <c r="BIZ38" s="177">
        <v>0</v>
      </c>
      <c r="BJA38" s="152">
        <v>0</v>
      </c>
      <c r="BJB38" s="152"/>
      <c r="BJC38" s="152"/>
      <c r="BJD38" s="154"/>
      <c r="BJE38" s="156"/>
      <c r="BJF38" s="158" t="s">
        <v>79</v>
      </c>
      <c r="BJG38" s="159"/>
      <c r="BJH38" s="177">
        <v>0</v>
      </c>
      <c r="BJI38" s="152">
        <v>0</v>
      </c>
      <c r="BJJ38" s="152"/>
      <c r="BJK38" s="152"/>
      <c r="BJL38" s="154"/>
      <c r="BJM38" s="156"/>
      <c r="BJN38" s="158" t="s">
        <v>79</v>
      </c>
      <c r="BJO38" s="159"/>
      <c r="BJP38" s="177">
        <v>0</v>
      </c>
      <c r="BJQ38" s="152">
        <v>0</v>
      </c>
      <c r="BJR38" s="152"/>
      <c r="BJS38" s="152"/>
      <c r="BJT38" s="154"/>
      <c r="BJU38" s="156"/>
      <c r="BJV38" s="158" t="s">
        <v>79</v>
      </c>
      <c r="BJW38" s="159"/>
      <c r="BJX38" s="177">
        <v>0</v>
      </c>
      <c r="BJY38" s="152">
        <v>0</v>
      </c>
      <c r="BJZ38" s="152"/>
      <c r="BKA38" s="152"/>
      <c r="BKB38" s="154"/>
      <c r="BKC38" s="156"/>
      <c r="BKD38" s="158" t="s">
        <v>79</v>
      </c>
      <c r="BKE38" s="159"/>
      <c r="BKF38" s="177">
        <v>0</v>
      </c>
      <c r="BKG38" s="152">
        <v>0</v>
      </c>
      <c r="BKH38" s="152"/>
      <c r="BKI38" s="152"/>
      <c r="BKJ38" s="154"/>
      <c r="BKK38" s="156"/>
      <c r="BKL38" s="158" t="s">
        <v>79</v>
      </c>
      <c r="BKM38" s="159"/>
      <c r="BKN38" s="177">
        <v>0</v>
      </c>
      <c r="BKO38" s="152">
        <v>0</v>
      </c>
      <c r="BKP38" s="152"/>
      <c r="BKQ38" s="152"/>
      <c r="BKR38" s="154"/>
      <c r="BKS38" s="156"/>
      <c r="BKT38" s="158" t="s">
        <v>79</v>
      </c>
      <c r="BKU38" s="159"/>
      <c r="BKV38" s="177">
        <v>0</v>
      </c>
      <c r="BKW38" s="152">
        <v>0</v>
      </c>
      <c r="BKX38" s="152"/>
      <c r="BKY38" s="152"/>
      <c r="BKZ38" s="154"/>
      <c r="BLA38" s="156"/>
      <c r="BLB38" s="158" t="s">
        <v>79</v>
      </c>
      <c r="BLC38" s="159"/>
      <c r="BLD38" s="177">
        <v>0</v>
      </c>
      <c r="BLE38" s="152">
        <v>0</v>
      </c>
      <c r="BLF38" s="152"/>
      <c r="BLG38" s="152"/>
      <c r="BLH38" s="154"/>
      <c r="BLI38" s="156"/>
      <c r="BLJ38" s="158" t="s">
        <v>79</v>
      </c>
      <c r="BLK38" s="159"/>
      <c r="BLL38" s="177">
        <v>0</v>
      </c>
      <c r="BLM38" s="152">
        <v>0</v>
      </c>
      <c r="BLN38" s="152"/>
      <c r="BLO38" s="152"/>
      <c r="BLP38" s="154"/>
      <c r="BLQ38" s="156"/>
      <c r="BLR38" s="158" t="s">
        <v>79</v>
      </c>
      <c r="BLS38" s="159"/>
      <c r="BLT38" s="177">
        <v>0</v>
      </c>
      <c r="BLU38" s="152">
        <v>0</v>
      </c>
      <c r="BLV38" s="152"/>
      <c r="BLW38" s="152"/>
      <c r="BLX38" s="154"/>
      <c r="BLY38" s="156"/>
      <c r="BLZ38" s="158" t="s">
        <v>79</v>
      </c>
      <c r="BMA38" s="159"/>
      <c r="BMB38" s="177">
        <v>0</v>
      </c>
      <c r="BMC38" s="152">
        <v>0</v>
      </c>
      <c r="BMD38" s="152"/>
      <c r="BME38" s="152"/>
      <c r="BMF38" s="154"/>
      <c r="BMG38" s="156"/>
      <c r="BMH38" s="158" t="s">
        <v>79</v>
      </c>
      <c r="BMI38" s="159"/>
      <c r="BMJ38" s="177">
        <v>0</v>
      </c>
      <c r="BMK38" s="152">
        <v>0</v>
      </c>
      <c r="BML38" s="152"/>
      <c r="BMM38" s="152"/>
      <c r="BMN38" s="154"/>
      <c r="BMO38" s="156"/>
      <c r="BMP38" s="158" t="s">
        <v>79</v>
      </c>
      <c r="BMQ38" s="159"/>
      <c r="BMR38" s="177">
        <v>0</v>
      </c>
      <c r="BMS38" s="152">
        <v>0</v>
      </c>
      <c r="BMT38" s="152"/>
      <c r="BMU38" s="152"/>
      <c r="BMV38" s="154"/>
      <c r="BMW38" s="156"/>
      <c r="BMX38" s="158" t="s">
        <v>79</v>
      </c>
      <c r="BMY38" s="159"/>
      <c r="BMZ38" s="177">
        <v>0</v>
      </c>
      <c r="BNA38" s="152">
        <v>0</v>
      </c>
      <c r="BNB38" s="152"/>
      <c r="BNC38" s="152"/>
      <c r="BND38" s="154"/>
      <c r="BNE38" s="156"/>
      <c r="BNF38" s="158" t="s">
        <v>79</v>
      </c>
      <c r="BNG38" s="159"/>
      <c r="BNH38" s="177">
        <v>0</v>
      </c>
      <c r="BNI38" s="152">
        <v>0</v>
      </c>
      <c r="BNJ38" s="152"/>
      <c r="BNK38" s="152"/>
      <c r="BNL38" s="154"/>
      <c r="BNM38" s="156"/>
      <c r="BNN38" s="158" t="s">
        <v>79</v>
      </c>
      <c r="BNO38" s="159"/>
      <c r="BNP38" s="177">
        <v>0</v>
      </c>
      <c r="BNQ38" s="152">
        <v>0</v>
      </c>
      <c r="BNR38" s="152"/>
      <c r="BNS38" s="152"/>
      <c r="BNT38" s="154"/>
      <c r="BNU38" s="156"/>
      <c r="BNV38" s="158" t="s">
        <v>79</v>
      </c>
      <c r="BNW38" s="159"/>
      <c r="BNX38" s="177">
        <v>0</v>
      </c>
      <c r="BNY38" s="152">
        <v>0</v>
      </c>
      <c r="BNZ38" s="152"/>
      <c r="BOA38" s="152"/>
      <c r="BOB38" s="154"/>
      <c r="BOC38" s="156"/>
      <c r="BOD38" s="158" t="s">
        <v>79</v>
      </c>
      <c r="BOE38" s="159"/>
      <c r="BOF38" s="177">
        <v>0</v>
      </c>
      <c r="BOG38" s="152">
        <v>0</v>
      </c>
      <c r="BOH38" s="152"/>
      <c r="BOI38" s="152"/>
      <c r="BOJ38" s="154"/>
      <c r="BOK38" s="156"/>
      <c r="BOL38" s="158" t="s">
        <v>79</v>
      </c>
      <c r="BOM38" s="159"/>
      <c r="BON38" s="177">
        <v>0</v>
      </c>
      <c r="BOO38" s="152">
        <v>0</v>
      </c>
      <c r="BOP38" s="152"/>
      <c r="BOQ38" s="152"/>
      <c r="BOR38" s="154"/>
      <c r="BOS38" s="156"/>
      <c r="BOT38" s="158" t="s">
        <v>79</v>
      </c>
      <c r="BOU38" s="159"/>
      <c r="BOV38" s="177">
        <v>0</v>
      </c>
      <c r="BOW38" s="152">
        <v>0</v>
      </c>
      <c r="BOX38" s="152"/>
      <c r="BOY38" s="152"/>
      <c r="BOZ38" s="154"/>
      <c r="BPA38" s="156"/>
      <c r="BPB38" s="158" t="s">
        <v>79</v>
      </c>
      <c r="BPC38" s="159"/>
      <c r="BPD38" s="177">
        <v>0</v>
      </c>
      <c r="BPE38" s="152">
        <v>0</v>
      </c>
      <c r="BPF38" s="152"/>
      <c r="BPG38" s="152"/>
      <c r="BPH38" s="154"/>
      <c r="BPI38" s="156"/>
      <c r="BPJ38" s="158" t="s">
        <v>79</v>
      </c>
      <c r="BPK38" s="159"/>
      <c r="BPL38" s="177">
        <v>0</v>
      </c>
      <c r="BPM38" s="152">
        <v>0</v>
      </c>
      <c r="BPN38" s="152"/>
      <c r="BPO38" s="152"/>
      <c r="BPP38" s="154"/>
      <c r="BPQ38" s="156"/>
      <c r="BPR38" s="158" t="s">
        <v>79</v>
      </c>
      <c r="BPS38" s="159"/>
      <c r="BPT38" s="177">
        <v>0</v>
      </c>
      <c r="BPU38" s="152">
        <v>0</v>
      </c>
      <c r="BPV38" s="152"/>
      <c r="BPW38" s="152"/>
      <c r="BPX38" s="154"/>
      <c r="BPY38" s="156"/>
      <c r="BPZ38" s="158" t="s">
        <v>79</v>
      </c>
      <c r="BQA38" s="159"/>
      <c r="BQB38" s="177">
        <v>0</v>
      </c>
      <c r="BQC38" s="152">
        <v>0</v>
      </c>
      <c r="BQD38" s="152"/>
      <c r="BQE38" s="152"/>
      <c r="BQF38" s="154"/>
      <c r="BQG38" s="156"/>
      <c r="BQH38" s="158" t="s">
        <v>79</v>
      </c>
      <c r="BQI38" s="159"/>
      <c r="BQJ38" s="177">
        <v>0</v>
      </c>
      <c r="BQK38" s="152">
        <v>0</v>
      </c>
      <c r="BQL38" s="152"/>
      <c r="BQM38" s="152"/>
      <c r="BQN38" s="154"/>
      <c r="BQO38" s="156"/>
      <c r="BQP38" s="158" t="s">
        <v>79</v>
      </c>
      <c r="BQQ38" s="159"/>
      <c r="BQR38" s="177">
        <v>0</v>
      </c>
      <c r="BQS38" s="152">
        <v>0</v>
      </c>
      <c r="BQT38" s="152"/>
      <c r="BQU38" s="152"/>
      <c r="BQV38" s="154"/>
      <c r="BQW38" s="156"/>
      <c r="BQX38" s="158" t="s">
        <v>79</v>
      </c>
      <c r="BQY38" s="159"/>
      <c r="BQZ38" s="177">
        <v>0</v>
      </c>
      <c r="BRA38" s="152">
        <v>0</v>
      </c>
      <c r="BRB38" s="152"/>
      <c r="BRC38" s="152"/>
      <c r="BRD38" s="154"/>
      <c r="BRE38" s="156"/>
      <c r="BRF38" s="158" t="s">
        <v>79</v>
      </c>
      <c r="BRG38" s="159"/>
      <c r="BRH38" s="177">
        <v>0</v>
      </c>
      <c r="BRI38" s="152">
        <v>0</v>
      </c>
      <c r="BRJ38" s="152"/>
      <c r="BRK38" s="152"/>
      <c r="BRL38" s="154"/>
      <c r="BRM38" s="156"/>
      <c r="BRN38" s="158" t="s">
        <v>79</v>
      </c>
      <c r="BRO38" s="159"/>
      <c r="BRP38" s="177">
        <v>0</v>
      </c>
      <c r="BRQ38" s="152">
        <v>0</v>
      </c>
      <c r="BRR38" s="152"/>
      <c r="BRS38" s="152"/>
      <c r="BRT38" s="154"/>
      <c r="BRU38" s="156"/>
      <c r="BRV38" s="158" t="s">
        <v>79</v>
      </c>
      <c r="BRW38" s="159"/>
      <c r="BRX38" s="177">
        <v>0</v>
      </c>
      <c r="BRY38" s="152">
        <v>0</v>
      </c>
      <c r="BRZ38" s="152"/>
      <c r="BSA38" s="152"/>
      <c r="BSB38" s="154"/>
      <c r="BSC38" s="156"/>
      <c r="BSD38" s="158" t="s">
        <v>79</v>
      </c>
      <c r="BSE38" s="159"/>
      <c r="BSF38" s="177">
        <v>0</v>
      </c>
      <c r="BSG38" s="152">
        <v>0</v>
      </c>
      <c r="BSH38" s="152"/>
      <c r="BSI38" s="152"/>
      <c r="BSJ38" s="154"/>
      <c r="BSK38" s="156"/>
      <c r="BSL38" s="158" t="s">
        <v>79</v>
      </c>
      <c r="BSM38" s="159"/>
      <c r="BSN38" s="177">
        <v>0</v>
      </c>
      <c r="BSO38" s="152">
        <v>0</v>
      </c>
      <c r="BSP38" s="152"/>
      <c r="BSQ38" s="152"/>
      <c r="BSR38" s="154"/>
      <c r="BSS38" s="156"/>
      <c r="BST38" s="158" t="s">
        <v>79</v>
      </c>
      <c r="BSU38" s="159"/>
      <c r="BSV38" s="177">
        <v>0</v>
      </c>
      <c r="BSW38" s="152">
        <v>0</v>
      </c>
      <c r="BSX38" s="152"/>
      <c r="BSY38" s="152"/>
      <c r="BSZ38" s="154"/>
      <c r="BTA38" s="156"/>
      <c r="BTB38" s="158" t="s">
        <v>79</v>
      </c>
      <c r="BTC38" s="159"/>
      <c r="BTD38" s="177">
        <v>0</v>
      </c>
      <c r="BTE38" s="152">
        <v>0</v>
      </c>
      <c r="BTF38" s="152"/>
      <c r="BTG38" s="152"/>
      <c r="BTH38" s="154"/>
      <c r="BTI38" s="156"/>
      <c r="BTJ38" s="158" t="s">
        <v>79</v>
      </c>
      <c r="BTK38" s="159"/>
      <c r="BTL38" s="177">
        <v>0</v>
      </c>
      <c r="BTM38" s="152">
        <v>0</v>
      </c>
      <c r="BTN38" s="152"/>
      <c r="BTO38" s="152"/>
      <c r="BTP38" s="154"/>
      <c r="BTQ38" s="156"/>
      <c r="BTR38" s="158" t="s">
        <v>79</v>
      </c>
      <c r="BTS38" s="159"/>
      <c r="BTT38" s="177">
        <v>0</v>
      </c>
      <c r="BTU38" s="152">
        <v>0</v>
      </c>
      <c r="BTV38" s="152"/>
      <c r="BTW38" s="152"/>
      <c r="BTX38" s="154"/>
      <c r="BTY38" s="156"/>
      <c r="BTZ38" s="158" t="s">
        <v>79</v>
      </c>
      <c r="BUA38" s="159"/>
      <c r="BUB38" s="177">
        <v>0</v>
      </c>
      <c r="BUC38" s="152">
        <v>0</v>
      </c>
      <c r="BUD38" s="152"/>
      <c r="BUE38" s="152"/>
      <c r="BUF38" s="154"/>
      <c r="BUG38" s="156"/>
      <c r="BUH38" s="158" t="s">
        <v>79</v>
      </c>
      <c r="BUI38" s="159"/>
      <c r="BUJ38" s="177">
        <v>0</v>
      </c>
      <c r="BUK38" s="152">
        <v>0</v>
      </c>
      <c r="BUL38" s="152"/>
      <c r="BUM38" s="152"/>
      <c r="BUN38" s="154"/>
      <c r="BUO38" s="156"/>
      <c r="BUP38" s="158" t="s">
        <v>79</v>
      </c>
      <c r="BUQ38" s="159"/>
      <c r="BUR38" s="177">
        <v>0</v>
      </c>
      <c r="BUS38" s="152">
        <v>0</v>
      </c>
      <c r="BUT38" s="152"/>
      <c r="BUU38" s="152"/>
      <c r="BUV38" s="154"/>
      <c r="BUW38" s="156"/>
      <c r="BUX38" s="158" t="s">
        <v>79</v>
      </c>
      <c r="BUY38" s="159"/>
      <c r="BUZ38" s="177">
        <v>0</v>
      </c>
      <c r="BVA38" s="152">
        <v>0</v>
      </c>
      <c r="BVB38" s="152"/>
      <c r="BVC38" s="152"/>
      <c r="BVD38" s="154"/>
      <c r="BVE38" s="156"/>
      <c r="BVF38" s="158" t="s">
        <v>79</v>
      </c>
      <c r="BVG38" s="159"/>
      <c r="BVH38" s="177">
        <v>0</v>
      </c>
      <c r="BVI38" s="152">
        <v>0</v>
      </c>
      <c r="BVJ38" s="152"/>
      <c r="BVK38" s="152"/>
      <c r="BVL38" s="154"/>
      <c r="BVM38" s="156"/>
      <c r="BVN38" s="158" t="s">
        <v>79</v>
      </c>
      <c r="BVO38" s="159"/>
      <c r="BVP38" s="177">
        <v>0</v>
      </c>
      <c r="BVQ38" s="152">
        <v>0</v>
      </c>
      <c r="BVR38" s="152"/>
      <c r="BVS38" s="152"/>
      <c r="BVT38" s="154"/>
      <c r="BVU38" s="156"/>
      <c r="BVV38" s="158" t="s">
        <v>79</v>
      </c>
      <c r="BVW38" s="159"/>
      <c r="BVX38" s="177">
        <v>0</v>
      </c>
      <c r="BVY38" s="152">
        <v>0</v>
      </c>
      <c r="BVZ38" s="152"/>
      <c r="BWA38" s="152"/>
      <c r="BWB38" s="154"/>
      <c r="BWC38" s="156"/>
      <c r="BWD38" s="158" t="s">
        <v>79</v>
      </c>
      <c r="BWE38" s="159"/>
      <c r="BWF38" s="177">
        <v>0</v>
      </c>
      <c r="BWG38" s="152">
        <v>0</v>
      </c>
      <c r="BWH38" s="152"/>
      <c r="BWI38" s="152"/>
      <c r="BWJ38" s="154"/>
      <c r="BWK38" s="156"/>
      <c r="BWL38" s="158" t="s">
        <v>79</v>
      </c>
      <c r="BWM38" s="159"/>
      <c r="BWN38" s="177">
        <v>0</v>
      </c>
      <c r="BWO38" s="152">
        <v>0</v>
      </c>
      <c r="BWP38" s="152"/>
      <c r="BWQ38" s="152"/>
      <c r="BWR38" s="154"/>
      <c r="BWS38" s="156"/>
      <c r="BWT38" s="158" t="s">
        <v>79</v>
      </c>
      <c r="BWU38" s="159"/>
      <c r="BWV38" s="177">
        <v>0</v>
      </c>
      <c r="BWW38" s="152">
        <v>0</v>
      </c>
      <c r="BWX38" s="152"/>
      <c r="BWY38" s="152"/>
      <c r="BWZ38" s="154"/>
      <c r="BXA38" s="156"/>
      <c r="BXB38" s="158" t="s">
        <v>79</v>
      </c>
      <c r="BXC38" s="159"/>
      <c r="BXD38" s="177">
        <v>0</v>
      </c>
      <c r="BXE38" s="152">
        <v>0</v>
      </c>
      <c r="BXF38" s="152"/>
      <c r="BXG38" s="152"/>
      <c r="BXH38" s="154"/>
      <c r="BXI38" s="156"/>
      <c r="BXJ38" s="158" t="s">
        <v>79</v>
      </c>
      <c r="BXK38" s="159"/>
      <c r="BXL38" s="177">
        <v>0</v>
      </c>
      <c r="BXM38" s="152">
        <v>0</v>
      </c>
      <c r="BXN38" s="152"/>
      <c r="BXO38" s="152"/>
      <c r="BXP38" s="154"/>
      <c r="BXQ38" s="156"/>
      <c r="BXR38" s="158" t="s">
        <v>79</v>
      </c>
      <c r="BXS38" s="159"/>
      <c r="BXT38" s="177">
        <v>0</v>
      </c>
      <c r="BXU38" s="152">
        <v>0</v>
      </c>
      <c r="BXV38" s="152"/>
      <c r="BXW38" s="152"/>
      <c r="BXX38" s="154"/>
      <c r="BXY38" s="156"/>
      <c r="BXZ38" s="158" t="s">
        <v>79</v>
      </c>
      <c r="BYA38" s="159"/>
      <c r="BYB38" s="177">
        <v>0</v>
      </c>
      <c r="BYC38" s="152">
        <v>0</v>
      </c>
      <c r="BYD38" s="152"/>
      <c r="BYE38" s="152"/>
      <c r="BYF38" s="154"/>
      <c r="BYG38" s="156"/>
      <c r="BYH38" s="158" t="s">
        <v>79</v>
      </c>
      <c r="BYI38" s="159"/>
      <c r="BYJ38" s="177">
        <v>0</v>
      </c>
      <c r="BYK38" s="152">
        <v>0</v>
      </c>
      <c r="BYL38" s="152"/>
      <c r="BYM38" s="152"/>
      <c r="BYN38" s="154"/>
      <c r="BYO38" s="156"/>
      <c r="BYP38" s="158" t="s">
        <v>79</v>
      </c>
      <c r="BYQ38" s="159"/>
      <c r="BYR38" s="177">
        <v>0</v>
      </c>
      <c r="BYS38" s="152">
        <v>0</v>
      </c>
      <c r="BYT38" s="152"/>
      <c r="BYU38" s="152"/>
      <c r="BYV38" s="154"/>
      <c r="BYW38" s="156"/>
      <c r="BYX38" s="158" t="s">
        <v>79</v>
      </c>
      <c r="BYY38" s="159"/>
      <c r="BYZ38" s="177">
        <v>0</v>
      </c>
      <c r="BZA38" s="152">
        <v>0</v>
      </c>
      <c r="BZB38" s="152"/>
      <c r="BZC38" s="152"/>
      <c r="BZD38" s="154"/>
      <c r="BZE38" s="156"/>
      <c r="BZF38" s="158" t="s">
        <v>79</v>
      </c>
      <c r="BZG38" s="159"/>
      <c r="BZH38" s="177">
        <v>0</v>
      </c>
      <c r="BZI38" s="152">
        <v>0</v>
      </c>
      <c r="BZJ38" s="152"/>
      <c r="BZK38" s="152"/>
      <c r="BZL38" s="154"/>
      <c r="BZM38" s="156"/>
      <c r="BZN38" s="158" t="s">
        <v>79</v>
      </c>
      <c r="BZO38" s="159"/>
      <c r="BZP38" s="177">
        <v>0</v>
      </c>
      <c r="BZQ38" s="152">
        <v>0</v>
      </c>
      <c r="BZR38" s="152"/>
      <c r="BZS38" s="152"/>
      <c r="BZT38" s="154"/>
      <c r="BZU38" s="156"/>
      <c r="BZV38" s="158" t="s">
        <v>79</v>
      </c>
      <c r="BZW38" s="159"/>
      <c r="BZX38" s="177">
        <v>0</v>
      </c>
      <c r="BZY38" s="152">
        <v>0</v>
      </c>
      <c r="BZZ38" s="152"/>
      <c r="CAA38" s="152"/>
      <c r="CAB38" s="154"/>
      <c r="CAC38" s="156"/>
      <c r="CAD38" s="158" t="s">
        <v>79</v>
      </c>
      <c r="CAE38" s="159"/>
      <c r="CAF38" s="177">
        <v>0</v>
      </c>
      <c r="CAG38" s="152">
        <v>0</v>
      </c>
      <c r="CAH38" s="152"/>
      <c r="CAI38" s="152"/>
      <c r="CAJ38" s="154"/>
      <c r="CAK38" s="156"/>
      <c r="CAL38" s="158" t="s">
        <v>79</v>
      </c>
      <c r="CAM38" s="159"/>
      <c r="CAN38" s="177">
        <v>0</v>
      </c>
      <c r="CAO38" s="152">
        <v>0</v>
      </c>
      <c r="CAP38" s="152"/>
      <c r="CAQ38" s="152"/>
      <c r="CAR38" s="154"/>
      <c r="CAS38" s="156"/>
      <c r="CAT38" s="158" t="s">
        <v>79</v>
      </c>
      <c r="CAU38" s="159"/>
      <c r="CAV38" s="177">
        <v>0</v>
      </c>
      <c r="CAW38" s="152">
        <v>0</v>
      </c>
      <c r="CAX38" s="152"/>
      <c r="CAY38" s="152"/>
      <c r="CAZ38" s="154"/>
      <c r="CBA38" s="156"/>
      <c r="CBB38" s="158" t="s">
        <v>79</v>
      </c>
      <c r="CBC38" s="159"/>
      <c r="CBD38" s="177">
        <v>0</v>
      </c>
      <c r="CBE38" s="152">
        <v>0</v>
      </c>
      <c r="CBF38" s="152"/>
      <c r="CBG38" s="152"/>
      <c r="CBH38" s="154"/>
      <c r="CBI38" s="156"/>
      <c r="CBJ38" s="158" t="s">
        <v>79</v>
      </c>
      <c r="CBK38" s="159"/>
      <c r="CBL38" s="177">
        <v>0</v>
      </c>
      <c r="CBM38" s="152">
        <v>0</v>
      </c>
      <c r="CBN38" s="152"/>
      <c r="CBO38" s="152"/>
      <c r="CBP38" s="154"/>
      <c r="CBQ38" s="156"/>
      <c r="CBR38" s="158" t="s">
        <v>79</v>
      </c>
      <c r="CBS38" s="159"/>
      <c r="CBT38" s="177">
        <v>0</v>
      </c>
      <c r="CBU38" s="152">
        <v>0</v>
      </c>
      <c r="CBV38" s="152"/>
      <c r="CBW38" s="152"/>
      <c r="CBX38" s="154"/>
      <c r="CBY38" s="156"/>
      <c r="CBZ38" s="158" t="s">
        <v>79</v>
      </c>
      <c r="CCA38" s="159"/>
      <c r="CCB38" s="177">
        <v>0</v>
      </c>
      <c r="CCC38" s="152">
        <v>0</v>
      </c>
      <c r="CCD38" s="152"/>
      <c r="CCE38" s="152"/>
      <c r="CCF38" s="154"/>
      <c r="CCG38" s="156"/>
      <c r="CCH38" s="158" t="s">
        <v>79</v>
      </c>
      <c r="CCI38" s="159"/>
      <c r="CCJ38" s="177">
        <v>0</v>
      </c>
      <c r="CCK38" s="152">
        <v>0</v>
      </c>
      <c r="CCL38" s="152"/>
      <c r="CCM38" s="152"/>
      <c r="CCN38" s="154"/>
      <c r="CCO38" s="156"/>
      <c r="CCP38" s="158" t="s">
        <v>79</v>
      </c>
      <c r="CCQ38" s="159"/>
      <c r="CCR38" s="177">
        <v>0</v>
      </c>
      <c r="CCS38" s="152">
        <v>0</v>
      </c>
      <c r="CCT38" s="152"/>
      <c r="CCU38" s="152"/>
      <c r="CCV38" s="154"/>
      <c r="CCW38" s="156"/>
      <c r="CCX38" s="158" t="s">
        <v>79</v>
      </c>
      <c r="CCY38" s="159"/>
      <c r="CCZ38" s="177">
        <v>0</v>
      </c>
      <c r="CDA38" s="152">
        <v>0</v>
      </c>
      <c r="CDB38" s="152"/>
      <c r="CDC38" s="152"/>
      <c r="CDD38" s="154"/>
      <c r="CDE38" s="156"/>
      <c r="CDF38" s="158" t="s">
        <v>79</v>
      </c>
      <c r="CDG38" s="159"/>
      <c r="CDH38" s="177">
        <v>0</v>
      </c>
      <c r="CDI38" s="152">
        <v>0</v>
      </c>
      <c r="CDJ38" s="152"/>
      <c r="CDK38" s="152"/>
      <c r="CDL38" s="154"/>
      <c r="CDM38" s="156"/>
      <c r="CDN38" s="158" t="s">
        <v>79</v>
      </c>
      <c r="CDO38" s="159"/>
      <c r="CDP38" s="177">
        <v>0</v>
      </c>
      <c r="CDQ38" s="152">
        <v>0</v>
      </c>
      <c r="CDR38" s="152"/>
      <c r="CDS38" s="152"/>
      <c r="CDT38" s="154"/>
      <c r="CDU38" s="156"/>
      <c r="CDV38" s="158" t="s">
        <v>79</v>
      </c>
      <c r="CDW38" s="159"/>
      <c r="CDX38" s="177">
        <v>0</v>
      </c>
      <c r="CDY38" s="152">
        <v>0</v>
      </c>
      <c r="CDZ38" s="152"/>
      <c r="CEA38" s="152"/>
      <c r="CEB38" s="154"/>
      <c r="CEC38" s="156"/>
      <c r="CED38" s="158" t="s">
        <v>79</v>
      </c>
      <c r="CEE38" s="159"/>
      <c r="CEF38" s="177">
        <v>0</v>
      </c>
      <c r="CEG38" s="152">
        <v>0</v>
      </c>
      <c r="CEH38" s="152"/>
      <c r="CEI38" s="152"/>
      <c r="CEJ38" s="154"/>
      <c r="CEK38" s="156"/>
      <c r="CEL38" s="158" t="s">
        <v>79</v>
      </c>
      <c r="CEM38" s="159"/>
      <c r="CEN38" s="177">
        <v>0</v>
      </c>
      <c r="CEO38" s="152">
        <v>0</v>
      </c>
      <c r="CEP38" s="152"/>
      <c r="CEQ38" s="152"/>
      <c r="CER38" s="154"/>
      <c r="CES38" s="156"/>
      <c r="CET38" s="158" t="s">
        <v>79</v>
      </c>
      <c r="CEU38" s="159"/>
      <c r="CEV38" s="177">
        <v>0</v>
      </c>
      <c r="CEW38" s="152">
        <v>0</v>
      </c>
      <c r="CEX38" s="152"/>
      <c r="CEY38" s="152"/>
      <c r="CEZ38" s="154"/>
      <c r="CFA38" s="156"/>
      <c r="CFB38" s="158" t="s">
        <v>79</v>
      </c>
      <c r="CFC38" s="159"/>
      <c r="CFD38" s="177">
        <v>0</v>
      </c>
      <c r="CFE38" s="152">
        <v>0</v>
      </c>
      <c r="CFF38" s="152"/>
      <c r="CFG38" s="152"/>
      <c r="CFH38" s="154"/>
      <c r="CFI38" s="156"/>
      <c r="CFJ38" s="158" t="s">
        <v>79</v>
      </c>
      <c r="CFK38" s="159"/>
      <c r="CFL38" s="177">
        <v>0</v>
      </c>
      <c r="CFM38" s="152">
        <v>0</v>
      </c>
      <c r="CFN38" s="152"/>
      <c r="CFO38" s="152"/>
      <c r="CFP38" s="154"/>
      <c r="CFQ38" s="156"/>
      <c r="CFR38" s="158" t="s">
        <v>79</v>
      </c>
      <c r="CFS38" s="159"/>
      <c r="CFT38" s="177">
        <v>0</v>
      </c>
      <c r="CFU38" s="152">
        <v>0</v>
      </c>
      <c r="CFV38" s="152"/>
      <c r="CFW38" s="152"/>
      <c r="CFX38" s="154"/>
      <c r="CFY38" s="156"/>
      <c r="CFZ38" s="158" t="s">
        <v>79</v>
      </c>
      <c r="CGA38" s="159"/>
      <c r="CGB38" s="177">
        <v>0</v>
      </c>
      <c r="CGC38" s="152">
        <v>0</v>
      </c>
      <c r="CGD38" s="152"/>
      <c r="CGE38" s="152"/>
      <c r="CGF38" s="154"/>
      <c r="CGG38" s="156"/>
      <c r="CGH38" s="158" t="s">
        <v>79</v>
      </c>
      <c r="CGI38" s="159"/>
      <c r="CGJ38" s="177">
        <v>0</v>
      </c>
      <c r="CGK38" s="152">
        <v>0</v>
      </c>
      <c r="CGL38" s="152"/>
      <c r="CGM38" s="152"/>
      <c r="CGN38" s="154"/>
      <c r="CGO38" s="156"/>
      <c r="CGP38" s="158" t="s">
        <v>79</v>
      </c>
      <c r="CGQ38" s="159"/>
      <c r="CGR38" s="177">
        <v>0</v>
      </c>
      <c r="CGS38" s="152">
        <v>0</v>
      </c>
      <c r="CGT38" s="152"/>
      <c r="CGU38" s="152"/>
      <c r="CGV38" s="154"/>
      <c r="CGW38" s="156"/>
      <c r="CGX38" s="158" t="s">
        <v>79</v>
      </c>
      <c r="CGY38" s="159"/>
      <c r="CGZ38" s="177">
        <v>0</v>
      </c>
      <c r="CHA38" s="152">
        <v>0</v>
      </c>
      <c r="CHB38" s="152"/>
      <c r="CHC38" s="152"/>
      <c r="CHD38" s="154"/>
      <c r="CHE38" s="156"/>
      <c r="CHF38" s="158" t="s">
        <v>79</v>
      </c>
      <c r="CHG38" s="159"/>
      <c r="CHH38" s="177">
        <v>0</v>
      </c>
      <c r="CHI38" s="152">
        <v>0</v>
      </c>
      <c r="CHJ38" s="152"/>
      <c r="CHK38" s="152"/>
      <c r="CHL38" s="154"/>
      <c r="CHM38" s="156"/>
      <c r="CHN38" s="158" t="s">
        <v>79</v>
      </c>
      <c r="CHO38" s="159"/>
      <c r="CHP38" s="177">
        <v>0</v>
      </c>
      <c r="CHQ38" s="152">
        <v>0</v>
      </c>
      <c r="CHR38" s="152"/>
      <c r="CHS38" s="152"/>
      <c r="CHT38" s="154"/>
      <c r="CHU38" s="156"/>
      <c r="CHV38" s="158" t="s">
        <v>79</v>
      </c>
      <c r="CHW38" s="159"/>
      <c r="CHX38" s="177">
        <v>0</v>
      </c>
      <c r="CHY38" s="152">
        <v>0</v>
      </c>
      <c r="CHZ38" s="152"/>
      <c r="CIA38" s="152"/>
      <c r="CIB38" s="154"/>
      <c r="CIC38" s="156"/>
      <c r="CID38" s="158" t="s">
        <v>79</v>
      </c>
      <c r="CIE38" s="159"/>
      <c r="CIF38" s="177">
        <v>0</v>
      </c>
      <c r="CIG38" s="152">
        <v>0</v>
      </c>
      <c r="CIH38" s="152"/>
      <c r="CII38" s="152"/>
      <c r="CIJ38" s="154"/>
      <c r="CIK38" s="156"/>
      <c r="CIL38" s="158" t="s">
        <v>79</v>
      </c>
      <c r="CIM38" s="159"/>
      <c r="CIN38" s="177">
        <v>0</v>
      </c>
      <c r="CIO38" s="152">
        <v>0</v>
      </c>
      <c r="CIP38" s="152"/>
      <c r="CIQ38" s="152"/>
      <c r="CIR38" s="154"/>
      <c r="CIS38" s="156"/>
      <c r="CIT38" s="158" t="s">
        <v>79</v>
      </c>
      <c r="CIU38" s="159"/>
      <c r="CIV38" s="177">
        <v>0</v>
      </c>
      <c r="CIW38" s="152">
        <v>0</v>
      </c>
      <c r="CIX38" s="152"/>
      <c r="CIY38" s="152"/>
      <c r="CIZ38" s="154"/>
      <c r="CJA38" s="156"/>
      <c r="CJB38" s="158" t="s">
        <v>79</v>
      </c>
      <c r="CJC38" s="159"/>
      <c r="CJD38" s="177">
        <v>0</v>
      </c>
      <c r="CJE38" s="152">
        <v>0</v>
      </c>
      <c r="CJF38" s="152"/>
      <c r="CJG38" s="152"/>
      <c r="CJH38" s="154"/>
      <c r="CJI38" s="156"/>
      <c r="CJJ38" s="158" t="s">
        <v>79</v>
      </c>
      <c r="CJK38" s="159"/>
      <c r="CJL38" s="177">
        <v>0</v>
      </c>
      <c r="CJM38" s="152">
        <v>0</v>
      </c>
      <c r="CJN38" s="152"/>
      <c r="CJO38" s="152"/>
      <c r="CJP38" s="154"/>
      <c r="CJQ38" s="156"/>
      <c r="CJR38" s="158" t="s">
        <v>79</v>
      </c>
      <c r="CJS38" s="159"/>
      <c r="CJT38" s="177">
        <v>0</v>
      </c>
      <c r="CJU38" s="152">
        <v>0</v>
      </c>
      <c r="CJV38" s="152"/>
      <c r="CJW38" s="152"/>
      <c r="CJX38" s="154"/>
      <c r="CJY38" s="156"/>
      <c r="CJZ38" s="158" t="s">
        <v>79</v>
      </c>
      <c r="CKA38" s="159"/>
      <c r="CKB38" s="177">
        <v>0</v>
      </c>
      <c r="CKC38" s="152">
        <v>0</v>
      </c>
      <c r="CKD38" s="152"/>
      <c r="CKE38" s="152"/>
      <c r="CKF38" s="154"/>
      <c r="CKG38" s="156"/>
      <c r="CKH38" s="158" t="s">
        <v>79</v>
      </c>
      <c r="CKI38" s="159"/>
      <c r="CKJ38" s="177">
        <v>0</v>
      </c>
      <c r="CKK38" s="152">
        <v>0</v>
      </c>
      <c r="CKL38" s="152"/>
      <c r="CKM38" s="152"/>
      <c r="CKN38" s="154"/>
      <c r="CKO38" s="156"/>
      <c r="CKP38" s="158" t="s">
        <v>79</v>
      </c>
      <c r="CKQ38" s="159"/>
      <c r="CKR38" s="177">
        <v>0</v>
      </c>
      <c r="CKS38" s="152">
        <v>0</v>
      </c>
      <c r="CKT38" s="152"/>
      <c r="CKU38" s="152"/>
      <c r="CKV38" s="154"/>
      <c r="CKW38" s="156"/>
      <c r="CKX38" s="158" t="s">
        <v>79</v>
      </c>
      <c r="CKY38" s="159"/>
      <c r="CKZ38" s="177">
        <v>0</v>
      </c>
      <c r="CLA38" s="152">
        <v>0</v>
      </c>
      <c r="CLB38" s="152"/>
      <c r="CLC38" s="152"/>
      <c r="CLD38" s="154"/>
      <c r="CLE38" s="156"/>
      <c r="CLF38" s="158" t="s">
        <v>79</v>
      </c>
      <c r="CLG38" s="159"/>
      <c r="CLH38" s="177">
        <v>0</v>
      </c>
      <c r="CLI38" s="152">
        <v>0</v>
      </c>
      <c r="CLJ38" s="152"/>
      <c r="CLK38" s="152"/>
      <c r="CLL38" s="154"/>
      <c r="CLM38" s="156"/>
      <c r="CLN38" s="158" t="s">
        <v>79</v>
      </c>
      <c r="CLO38" s="159"/>
      <c r="CLP38" s="177">
        <v>0</v>
      </c>
      <c r="CLQ38" s="152">
        <v>0</v>
      </c>
      <c r="CLR38" s="152"/>
      <c r="CLS38" s="152"/>
      <c r="CLT38" s="154"/>
      <c r="CLU38" s="156"/>
      <c r="CLV38" s="158" t="s">
        <v>79</v>
      </c>
      <c r="CLW38" s="159"/>
      <c r="CLX38" s="177">
        <v>0</v>
      </c>
      <c r="CLY38" s="152">
        <v>0</v>
      </c>
      <c r="CLZ38" s="152"/>
      <c r="CMA38" s="152"/>
      <c r="CMB38" s="154"/>
      <c r="CMC38" s="156"/>
      <c r="CMD38" s="158" t="s">
        <v>79</v>
      </c>
      <c r="CME38" s="159"/>
      <c r="CMF38" s="177">
        <v>0</v>
      </c>
      <c r="CMG38" s="152">
        <v>0</v>
      </c>
      <c r="CMH38" s="152"/>
      <c r="CMI38" s="152"/>
      <c r="CMJ38" s="154"/>
      <c r="CMK38" s="156"/>
      <c r="CML38" s="158" t="s">
        <v>79</v>
      </c>
      <c r="CMM38" s="159"/>
      <c r="CMN38" s="177">
        <v>0</v>
      </c>
      <c r="CMO38" s="152">
        <v>0</v>
      </c>
      <c r="CMP38" s="152"/>
      <c r="CMQ38" s="152"/>
      <c r="CMR38" s="154"/>
      <c r="CMS38" s="156"/>
      <c r="CMT38" s="158" t="s">
        <v>79</v>
      </c>
      <c r="CMU38" s="159"/>
      <c r="CMV38" s="177">
        <v>0</v>
      </c>
      <c r="CMW38" s="152">
        <v>0</v>
      </c>
      <c r="CMX38" s="152"/>
      <c r="CMY38" s="152"/>
      <c r="CMZ38" s="154"/>
      <c r="CNA38" s="156"/>
      <c r="CNB38" s="158" t="s">
        <v>79</v>
      </c>
      <c r="CNC38" s="159"/>
      <c r="CND38" s="177">
        <v>0</v>
      </c>
      <c r="CNE38" s="152">
        <v>0</v>
      </c>
      <c r="CNF38" s="152"/>
      <c r="CNG38" s="152"/>
      <c r="CNH38" s="154"/>
      <c r="CNI38" s="156"/>
      <c r="CNJ38" s="158" t="s">
        <v>79</v>
      </c>
      <c r="CNK38" s="159"/>
      <c r="CNL38" s="177">
        <v>0</v>
      </c>
      <c r="CNM38" s="152">
        <v>0</v>
      </c>
      <c r="CNN38" s="152"/>
      <c r="CNO38" s="152"/>
      <c r="CNP38" s="154"/>
      <c r="CNQ38" s="156"/>
      <c r="CNR38" s="158" t="s">
        <v>79</v>
      </c>
      <c r="CNS38" s="159"/>
      <c r="CNT38" s="177">
        <v>0</v>
      </c>
      <c r="CNU38" s="152">
        <v>0</v>
      </c>
      <c r="CNV38" s="152"/>
      <c r="CNW38" s="152"/>
      <c r="CNX38" s="154"/>
      <c r="CNY38" s="156"/>
      <c r="CNZ38" s="158" t="s">
        <v>79</v>
      </c>
      <c r="COA38" s="159"/>
      <c r="COB38" s="177">
        <v>0</v>
      </c>
      <c r="COC38" s="152">
        <v>0</v>
      </c>
      <c r="COD38" s="152"/>
      <c r="COE38" s="152"/>
      <c r="COF38" s="154"/>
      <c r="COG38" s="156"/>
      <c r="COH38" s="158" t="s">
        <v>79</v>
      </c>
      <c r="COI38" s="159"/>
      <c r="COJ38" s="177">
        <v>0</v>
      </c>
      <c r="COK38" s="152">
        <v>0</v>
      </c>
      <c r="COL38" s="152"/>
      <c r="COM38" s="152"/>
      <c r="CON38" s="154"/>
      <c r="COO38" s="156"/>
      <c r="COP38" s="158" t="s">
        <v>79</v>
      </c>
      <c r="COQ38" s="159"/>
      <c r="COR38" s="177">
        <v>0</v>
      </c>
      <c r="COS38" s="152">
        <v>0</v>
      </c>
      <c r="COT38" s="152"/>
      <c r="COU38" s="152"/>
      <c r="COV38" s="154"/>
      <c r="COW38" s="156"/>
      <c r="COX38" s="158" t="s">
        <v>79</v>
      </c>
      <c r="COY38" s="159"/>
      <c r="COZ38" s="177">
        <v>0</v>
      </c>
      <c r="CPA38" s="152">
        <v>0</v>
      </c>
      <c r="CPB38" s="152"/>
      <c r="CPC38" s="152"/>
      <c r="CPD38" s="154"/>
      <c r="CPE38" s="156"/>
      <c r="CPF38" s="158" t="s">
        <v>79</v>
      </c>
      <c r="CPG38" s="159"/>
      <c r="CPH38" s="177">
        <v>0</v>
      </c>
      <c r="CPI38" s="152">
        <v>0</v>
      </c>
      <c r="CPJ38" s="152"/>
      <c r="CPK38" s="152"/>
      <c r="CPL38" s="154"/>
      <c r="CPM38" s="156"/>
      <c r="CPN38" s="158" t="s">
        <v>79</v>
      </c>
      <c r="CPO38" s="159"/>
      <c r="CPP38" s="177">
        <v>0</v>
      </c>
      <c r="CPQ38" s="152">
        <v>0</v>
      </c>
      <c r="CPR38" s="152"/>
      <c r="CPS38" s="152"/>
      <c r="CPT38" s="154"/>
      <c r="CPU38" s="156"/>
      <c r="CPV38" s="158" t="s">
        <v>79</v>
      </c>
      <c r="CPW38" s="159"/>
      <c r="CPX38" s="177">
        <v>0</v>
      </c>
      <c r="CPY38" s="152">
        <v>0</v>
      </c>
      <c r="CPZ38" s="152"/>
      <c r="CQA38" s="152"/>
      <c r="CQB38" s="154"/>
      <c r="CQC38" s="156"/>
      <c r="CQD38" s="158" t="s">
        <v>79</v>
      </c>
      <c r="CQE38" s="159"/>
      <c r="CQF38" s="177">
        <v>0</v>
      </c>
      <c r="CQG38" s="152">
        <v>0</v>
      </c>
      <c r="CQH38" s="152"/>
      <c r="CQI38" s="152"/>
      <c r="CQJ38" s="154"/>
      <c r="CQK38" s="156"/>
      <c r="CQL38" s="158" t="s">
        <v>79</v>
      </c>
      <c r="CQM38" s="159"/>
      <c r="CQN38" s="177">
        <v>0</v>
      </c>
      <c r="CQO38" s="152">
        <v>0</v>
      </c>
      <c r="CQP38" s="152"/>
      <c r="CQQ38" s="152"/>
      <c r="CQR38" s="154"/>
      <c r="CQS38" s="156"/>
      <c r="CQT38" s="158" t="s">
        <v>79</v>
      </c>
      <c r="CQU38" s="159"/>
      <c r="CQV38" s="177">
        <v>0</v>
      </c>
      <c r="CQW38" s="152">
        <v>0</v>
      </c>
      <c r="CQX38" s="152"/>
      <c r="CQY38" s="152"/>
      <c r="CQZ38" s="154"/>
      <c r="CRA38" s="156"/>
      <c r="CRB38" s="158" t="s">
        <v>79</v>
      </c>
      <c r="CRC38" s="159"/>
      <c r="CRD38" s="177">
        <v>0</v>
      </c>
      <c r="CRE38" s="152">
        <v>0</v>
      </c>
      <c r="CRF38" s="152"/>
      <c r="CRG38" s="152"/>
      <c r="CRH38" s="154"/>
      <c r="CRI38" s="156"/>
      <c r="CRJ38" s="158" t="s">
        <v>79</v>
      </c>
      <c r="CRK38" s="159"/>
      <c r="CRL38" s="177">
        <v>0</v>
      </c>
      <c r="CRM38" s="152">
        <v>0</v>
      </c>
      <c r="CRN38" s="152"/>
      <c r="CRO38" s="152"/>
      <c r="CRP38" s="154"/>
      <c r="CRQ38" s="156"/>
      <c r="CRR38" s="158" t="s">
        <v>79</v>
      </c>
      <c r="CRS38" s="159"/>
      <c r="CRT38" s="177">
        <v>0</v>
      </c>
      <c r="CRU38" s="152">
        <v>0</v>
      </c>
      <c r="CRV38" s="152"/>
      <c r="CRW38" s="152"/>
      <c r="CRX38" s="154"/>
      <c r="CRY38" s="156"/>
      <c r="CRZ38" s="158" t="s">
        <v>79</v>
      </c>
      <c r="CSA38" s="159"/>
      <c r="CSB38" s="177">
        <v>0</v>
      </c>
      <c r="CSC38" s="152">
        <v>0</v>
      </c>
      <c r="CSD38" s="152"/>
      <c r="CSE38" s="152"/>
      <c r="CSF38" s="154"/>
      <c r="CSG38" s="156"/>
      <c r="CSH38" s="158" t="s">
        <v>79</v>
      </c>
      <c r="CSI38" s="159"/>
      <c r="CSJ38" s="177">
        <v>0</v>
      </c>
      <c r="CSK38" s="152">
        <v>0</v>
      </c>
      <c r="CSL38" s="152"/>
      <c r="CSM38" s="152"/>
      <c r="CSN38" s="154"/>
      <c r="CSO38" s="156"/>
      <c r="CSP38" s="158" t="s">
        <v>79</v>
      </c>
      <c r="CSQ38" s="159"/>
      <c r="CSR38" s="177">
        <v>0</v>
      </c>
      <c r="CSS38" s="152">
        <v>0</v>
      </c>
      <c r="CST38" s="152"/>
      <c r="CSU38" s="152"/>
      <c r="CSV38" s="154"/>
      <c r="CSW38" s="156"/>
      <c r="CSX38" s="158" t="s">
        <v>79</v>
      </c>
      <c r="CSY38" s="159"/>
      <c r="CSZ38" s="177">
        <v>0</v>
      </c>
      <c r="CTA38" s="152">
        <v>0</v>
      </c>
      <c r="CTB38" s="152"/>
      <c r="CTC38" s="152"/>
      <c r="CTD38" s="154"/>
      <c r="CTE38" s="156"/>
      <c r="CTF38" s="158" t="s">
        <v>79</v>
      </c>
      <c r="CTG38" s="159"/>
      <c r="CTH38" s="177">
        <v>0</v>
      </c>
      <c r="CTI38" s="152">
        <v>0</v>
      </c>
      <c r="CTJ38" s="152"/>
      <c r="CTK38" s="152"/>
      <c r="CTL38" s="154"/>
      <c r="CTM38" s="156"/>
      <c r="CTN38" s="158" t="s">
        <v>79</v>
      </c>
      <c r="CTO38" s="159"/>
      <c r="CTP38" s="177">
        <v>0</v>
      </c>
      <c r="CTQ38" s="152">
        <v>0</v>
      </c>
      <c r="CTR38" s="152"/>
      <c r="CTS38" s="152"/>
      <c r="CTT38" s="154"/>
      <c r="CTU38" s="156"/>
      <c r="CTV38" s="158" t="s">
        <v>79</v>
      </c>
      <c r="CTW38" s="159"/>
      <c r="CTX38" s="177">
        <v>0</v>
      </c>
      <c r="CTY38" s="152">
        <v>0</v>
      </c>
      <c r="CTZ38" s="152"/>
      <c r="CUA38" s="152"/>
      <c r="CUB38" s="154"/>
      <c r="CUC38" s="156"/>
      <c r="CUD38" s="158" t="s">
        <v>79</v>
      </c>
      <c r="CUE38" s="159"/>
      <c r="CUF38" s="177">
        <v>0</v>
      </c>
      <c r="CUG38" s="152">
        <v>0</v>
      </c>
      <c r="CUH38" s="152"/>
      <c r="CUI38" s="152"/>
      <c r="CUJ38" s="154"/>
      <c r="CUK38" s="156"/>
      <c r="CUL38" s="158" t="s">
        <v>79</v>
      </c>
      <c r="CUM38" s="159"/>
      <c r="CUN38" s="177">
        <v>0</v>
      </c>
      <c r="CUO38" s="152">
        <v>0</v>
      </c>
      <c r="CUP38" s="152"/>
      <c r="CUQ38" s="152"/>
      <c r="CUR38" s="154"/>
      <c r="CUS38" s="156"/>
      <c r="CUT38" s="158" t="s">
        <v>79</v>
      </c>
      <c r="CUU38" s="159"/>
      <c r="CUV38" s="177">
        <v>0</v>
      </c>
      <c r="CUW38" s="152">
        <v>0</v>
      </c>
      <c r="CUX38" s="152"/>
      <c r="CUY38" s="152"/>
      <c r="CUZ38" s="154"/>
      <c r="CVA38" s="156"/>
      <c r="CVB38" s="158" t="s">
        <v>79</v>
      </c>
      <c r="CVC38" s="159"/>
      <c r="CVD38" s="177">
        <v>0</v>
      </c>
      <c r="CVE38" s="152">
        <v>0</v>
      </c>
      <c r="CVF38" s="152"/>
      <c r="CVG38" s="152"/>
      <c r="CVH38" s="154"/>
      <c r="CVI38" s="156"/>
      <c r="CVJ38" s="158" t="s">
        <v>79</v>
      </c>
      <c r="CVK38" s="159"/>
      <c r="CVL38" s="177">
        <v>0</v>
      </c>
      <c r="CVM38" s="152">
        <v>0</v>
      </c>
      <c r="CVN38" s="152"/>
      <c r="CVO38" s="152"/>
      <c r="CVP38" s="154"/>
      <c r="CVQ38" s="156"/>
      <c r="CVR38" s="158" t="s">
        <v>79</v>
      </c>
      <c r="CVS38" s="159"/>
      <c r="CVT38" s="177">
        <v>0</v>
      </c>
      <c r="CVU38" s="152">
        <v>0</v>
      </c>
      <c r="CVV38" s="152"/>
      <c r="CVW38" s="152"/>
      <c r="CVX38" s="154"/>
      <c r="CVY38" s="156"/>
      <c r="CVZ38" s="158" t="s">
        <v>79</v>
      </c>
      <c r="CWA38" s="159"/>
      <c r="CWB38" s="177">
        <v>0</v>
      </c>
      <c r="CWC38" s="152">
        <v>0</v>
      </c>
      <c r="CWD38" s="152"/>
      <c r="CWE38" s="152"/>
      <c r="CWF38" s="154"/>
      <c r="CWG38" s="156"/>
      <c r="CWH38" s="158" t="s">
        <v>79</v>
      </c>
      <c r="CWI38" s="159"/>
      <c r="CWJ38" s="177">
        <v>0</v>
      </c>
      <c r="CWK38" s="152">
        <v>0</v>
      </c>
      <c r="CWL38" s="152"/>
      <c r="CWM38" s="152"/>
      <c r="CWN38" s="154"/>
      <c r="CWO38" s="156"/>
      <c r="CWP38" s="158" t="s">
        <v>79</v>
      </c>
      <c r="CWQ38" s="159"/>
      <c r="CWR38" s="177">
        <v>0</v>
      </c>
      <c r="CWS38" s="152">
        <v>0</v>
      </c>
      <c r="CWT38" s="152"/>
      <c r="CWU38" s="152"/>
      <c r="CWV38" s="154"/>
      <c r="CWW38" s="156"/>
      <c r="CWX38" s="158" t="s">
        <v>79</v>
      </c>
      <c r="CWY38" s="159"/>
      <c r="CWZ38" s="177">
        <v>0</v>
      </c>
      <c r="CXA38" s="152">
        <v>0</v>
      </c>
      <c r="CXB38" s="152"/>
      <c r="CXC38" s="152"/>
      <c r="CXD38" s="154"/>
      <c r="CXE38" s="156"/>
      <c r="CXF38" s="158" t="s">
        <v>79</v>
      </c>
      <c r="CXG38" s="159"/>
      <c r="CXH38" s="177">
        <v>0</v>
      </c>
      <c r="CXI38" s="152">
        <v>0</v>
      </c>
      <c r="CXJ38" s="152"/>
      <c r="CXK38" s="152"/>
      <c r="CXL38" s="154"/>
      <c r="CXM38" s="156"/>
      <c r="CXN38" s="158" t="s">
        <v>79</v>
      </c>
      <c r="CXO38" s="159"/>
      <c r="CXP38" s="177">
        <v>0</v>
      </c>
      <c r="CXQ38" s="152">
        <v>0</v>
      </c>
      <c r="CXR38" s="152"/>
      <c r="CXS38" s="152"/>
      <c r="CXT38" s="154"/>
      <c r="CXU38" s="156"/>
      <c r="CXV38" s="158" t="s">
        <v>79</v>
      </c>
      <c r="CXW38" s="159"/>
      <c r="CXX38" s="177">
        <v>0</v>
      </c>
      <c r="CXY38" s="152">
        <v>0</v>
      </c>
      <c r="CXZ38" s="152"/>
      <c r="CYA38" s="152"/>
      <c r="CYB38" s="154"/>
      <c r="CYC38" s="156"/>
      <c r="CYD38" s="158" t="s">
        <v>79</v>
      </c>
      <c r="CYE38" s="159"/>
      <c r="CYF38" s="177">
        <v>0</v>
      </c>
      <c r="CYG38" s="152">
        <v>0</v>
      </c>
      <c r="CYH38" s="152"/>
      <c r="CYI38" s="152"/>
      <c r="CYJ38" s="154"/>
      <c r="CYK38" s="156"/>
      <c r="CYL38" s="158" t="s">
        <v>79</v>
      </c>
      <c r="CYM38" s="159"/>
      <c r="CYN38" s="177">
        <v>0</v>
      </c>
      <c r="CYO38" s="152">
        <v>0</v>
      </c>
      <c r="CYP38" s="152"/>
      <c r="CYQ38" s="152"/>
      <c r="CYR38" s="154"/>
      <c r="CYS38" s="156"/>
      <c r="CYT38" s="158" t="s">
        <v>79</v>
      </c>
      <c r="CYU38" s="159"/>
      <c r="CYV38" s="177">
        <v>0</v>
      </c>
      <c r="CYW38" s="152">
        <v>0</v>
      </c>
      <c r="CYX38" s="152"/>
      <c r="CYY38" s="152"/>
      <c r="CYZ38" s="154"/>
      <c r="CZA38" s="156"/>
      <c r="CZB38" s="158" t="s">
        <v>79</v>
      </c>
      <c r="CZC38" s="159"/>
      <c r="CZD38" s="177">
        <v>0</v>
      </c>
      <c r="CZE38" s="152">
        <v>0</v>
      </c>
      <c r="CZF38" s="152"/>
      <c r="CZG38" s="152"/>
      <c r="CZH38" s="154"/>
      <c r="CZI38" s="156"/>
      <c r="CZJ38" s="158" t="s">
        <v>79</v>
      </c>
      <c r="CZK38" s="159"/>
      <c r="CZL38" s="177">
        <v>0</v>
      </c>
      <c r="CZM38" s="152">
        <v>0</v>
      </c>
      <c r="CZN38" s="152"/>
      <c r="CZO38" s="152"/>
      <c r="CZP38" s="154"/>
      <c r="CZQ38" s="156"/>
      <c r="CZR38" s="158" t="s">
        <v>79</v>
      </c>
      <c r="CZS38" s="159"/>
      <c r="CZT38" s="177">
        <v>0</v>
      </c>
      <c r="CZU38" s="152">
        <v>0</v>
      </c>
      <c r="CZV38" s="152"/>
      <c r="CZW38" s="152"/>
      <c r="CZX38" s="154"/>
      <c r="CZY38" s="156"/>
      <c r="CZZ38" s="158" t="s">
        <v>79</v>
      </c>
      <c r="DAA38" s="159"/>
      <c r="DAB38" s="177">
        <v>0</v>
      </c>
      <c r="DAC38" s="152">
        <v>0</v>
      </c>
      <c r="DAD38" s="152"/>
      <c r="DAE38" s="152"/>
      <c r="DAF38" s="154"/>
      <c r="DAG38" s="156"/>
      <c r="DAH38" s="158" t="s">
        <v>79</v>
      </c>
      <c r="DAI38" s="159"/>
      <c r="DAJ38" s="177">
        <v>0</v>
      </c>
      <c r="DAK38" s="152">
        <v>0</v>
      </c>
      <c r="DAL38" s="152"/>
      <c r="DAM38" s="152"/>
      <c r="DAN38" s="154"/>
      <c r="DAO38" s="156"/>
      <c r="DAP38" s="158" t="s">
        <v>79</v>
      </c>
      <c r="DAQ38" s="159"/>
      <c r="DAR38" s="177">
        <v>0</v>
      </c>
      <c r="DAS38" s="152">
        <v>0</v>
      </c>
      <c r="DAT38" s="152"/>
      <c r="DAU38" s="152"/>
      <c r="DAV38" s="154"/>
      <c r="DAW38" s="156"/>
      <c r="DAX38" s="158" t="s">
        <v>79</v>
      </c>
      <c r="DAY38" s="159"/>
      <c r="DAZ38" s="177">
        <v>0</v>
      </c>
      <c r="DBA38" s="152">
        <v>0</v>
      </c>
      <c r="DBB38" s="152"/>
      <c r="DBC38" s="152"/>
      <c r="DBD38" s="154"/>
      <c r="DBE38" s="156"/>
      <c r="DBF38" s="158" t="s">
        <v>79</v>
      </c>
      <c r="DBG38" s="159"/>
      <c r="DBH38" s="177">
        <v>0</v>
      </c>
      <c r="DBI38" s="152">
        <v>0</v>
      </c>
      <c r="DBJ38" s="152"/>
      <c r="DBK38" s="152"/>
      <c r="DBL38" s="154"/>
      <c r="DBM38" s="156"/>
      <c r="DBN38" s="158" t="s">
        <v>79</v>
      </c>
      <c r="DBO38" s="159"/>
      <c r="DBP38" s="177">
        <v>0</v>
      </c>
      <c r="DBQ38" s="152">
        <v>0</v>
      </c>
      <c r="DBR38" s="152"/>
      <c r="DBS38" s="152"/>
      <c r="DBT38" s="154"/>
      <c r="DBU38" s="156"/>
      <c r="DBV38" s="158" t="s">
        <v>79</v>
      </c>
      <c r="DBW38" s="159"/>
      <c r="DBX38" s="177">
        <v>0</v>
      </c>
      <c r="DBY38" s="152">
        <v>0</v>
      </c>
      <c r="DBZ38" s="152"/>
      <c r="DCA38" s="152"/>
      <c r="DCB38" s="154"/>
      <c r="DCC38" s="156"/>
      <c r="DCD38" s="158" t="s">
        <v>79</v>
      </c>
      <c r="DCE38" s="159"/>
      <c r="DCF38" s="177">
        <v>0</v>
      </c>
      <c r="DCG38" s="152">
        <v>0</v>
      </c>
      <c r="DCH38" s="152"/>
      <c r="DCI38" s="152"/>
      <c r="DCJ38" s="154"/>
      <c r="DCK38" s="156"/>
      <c r="DCL38" s="158" t="s">
        <v>79</v>
      </c>
      <c r="DCM38" s="159"/>
      <c r="DCN38" s="177">
        <v>0</v>
      </c>
      <c r="DCO38" s="152">
        <v>0</v>
      </c>
      <c r="DCP38" s="152"/>
      <c r="DCQ38" s="152"/>
      <c r="DCR38" s="154"/>
      <c r="DCS38" s="156"/>
      <c r="DCT38" s="158" t="s">
        <v>79</v>
      </c>
      <c r="DCU38" s="159"/>
      <c r="DCV38" s="177">
        <v>0</v>
      </c>
      <c r="DCW38" s="152">
        <v>0</v>
      </c>
      <c r="DCX38" s="152"/>
      <c r="DCY38" s="152"/>
      <c r="DCZ38" s="154"/>
      <c r="DDA38" s="156"/>
      <c r="DDB38" s="158" t="s">
        <v>79</v>
      </c>
      <c r="DDC38" s="159"/>
      <c r="DDD38" s="177">
        <v>0</v>
      </c>
      <c r="DDE38" s="152">
        <v>0</v>
      </c>
      <c r="DDF38" s="152"/>
      <c r="DDG38" s="152"/>
      <c r="DDH38" s="154"/>
      <c r="DDI38" s="156"/>
      <c r="DDJ38" s="158" t="s">
        <v>79</v>
      </c>
      <c r="DDK38" s="159"/>
      <c r="DDL38" s="177">
        <v>0</v>
      </c>
      <c r="DDM38" s="152">
        <v>0</v>
      </c>
      <c r="DDN38" s="152"/>
      <c r="DDO38" s="152"/>
      <c r="DDP38" s="154"/>
      <c r="DDQ38" s="156"/>
      <c r="DDR38" s="158" t="s">
        <v>79</v>
      </c>
      <c r="DDS38" s="159"/>
      <c r="DDT38" s="177">
        <v>0</v>
      </c>
      <c r="DDU38" s="152">
        <v>0</v>
      </c>
      <c r="DDV38" s="152"/>
      <c r="DDW38" s="152"/>
      <c r="DDX38" s="154"/>
      <c r="DDY38" s="156"/>
      <c r="DDZ38" s="158" t="s">
        <v>79</v>
      </c>
      <c r="DEA38" s="159"/>
      <c r="DEB38" s="177">
        <v>0</v>
      </c>
      <c r="DEC38" s="152">
        <v>0</v>
      </c>
      <c r="DED38" s="152"/>
      <c r="DEE38" s="152"/>
      <c r="DEF38" s="154"/>
      <c r="DEG38" s="156"/>
      <c r="DEH38" s="158" t="s">
        <v>79</v>
      </c>
      <c r="DEI38" s="159"/>
      <c r="DEJ38" s="177">
        <v>0</v>
      </c>
      <c r="DEK38" s="152">
        <v>0</v>
      </c>
      <c r="DEL38" s="152"/>
      <c r="DEM38" s="152"/>
      <c r="DEN38" s="154"/>
      <c r="DEO38" s="156"/>
      <c r="DEP38" s="158" t="s">
        <v>79</v>
      </c>
      <c r="DEQ38" s="159"/>
      <c r="DER38" s="177">
        <v>0</v>
      </c>
      <c r="DES38" s="152">
        <v>0</v>
      </c>
      <c r="DET38" s="152"/>
      <c r="DEU38" s="152"/>
      <c r="DEV38" s="154"/>
      <c r="DEW38" s="156"/>
      <c r="DEX38" s="158" t="s">
        <v>79</v>
      </c>
      <c r="DEY38" s="159"/>
      <c r="DEZ38" s="177">
        <v>0</v>
      </c>
      <c r="DFA38" s="152">
        <v>0</v>
      </c>
      <c r="DFB38" s="152"/>
      <c r="DFC38" s="152"/>
      <c r="DFD38" s="154"/>
      <c r="DFE38" s="156"/>
      <c r="DFF38" s="158" t="s">
        <v>79</v>
      </c>
      <c r="DFG38" s="159"/>
      <c r="DFH38" s="177">
        <v>0</v>
      </c>
      <c r="DFI38" s="152">
        <v>0</v>
      </c>
      <c r="DFJ38" s="152"/>
      <c r="DFK38" s="152"/>
      <c r="DFL38" s="154"/>
      <c r="DFM38" s="156"/>
      <c r="DFN38" s="158" t="s">
        <v>79</v>
      </c>
      <c r="DFO38" s="159"/>
      <c r="DFP38" s="177">
        <v>0</v>
      </c>
      <c r="DFQ38" s="152">
        <v>0</v>
      </c>
      <c r="DFR38" s="152"/>
      <c r="DFS38" s="152"/>
      <c r="DFT38" s="154"/>
      <c r="DFU38" s="156"/>
      <c r="DFV38" s="158" t="s">
        <v>79</v>
      </c>
      <c r="DFW38" s="159"/>
      <c r="DFX38" s="177">
        <v>0</v>
      </c>
      <c r="DFY38" s="152">
        <v>0</v>
      </c>
      <c r="DFZ38" s="152"/>
      <c r="DGA38" s="152"/>
      <c r="DGB38" s="154"/>
      <c r="DGC38" s="156"/>
      <c r="DGD38" s="158" t="s">
        <v>79</v>
      </c>
      <c r="DGE38" s="159"/>
      <c r="DGF38" s="177">
        <v>0</v>
      </c>
      <c r="DGG38" s="152">
        <v>0</v>
      </c>
      <c r="DGH38" s="152"/>
      <c r="DGI38" s="152"/>
      <c r="DGJ38" s="154"/>
      <c r="DGK38" s="156"/>
      <c r="DGL38" s="158" t="s">
        <v>79</v>
      </c>
      <c r="DGM38" s="159"/>
      <c r="DGN38" s="177">
        <v>0</v>
      </c>
      <c r="DGO38" s="152">
        <v>0</v>
      </c>
      <c r="DGP38" s="152"/>
      <c r="DGQ38" s="152"/>
      <c r="DGR38" s="154"/>
      <c r="DGS38" s="156"/>
      <c r="DGT38" s="158" t="s">
        <v>79</v>
      </c>
      <c r="DGU38" s="159"/>
      <c r="DGV38" s="177">
        <v>0</v>
      </c>
      <c r="DGW38" s="152">
        <v>0</v>
      </c>
      <c r="DGX38" s="152"/>
      <c r="DGY38" s="152"/>
      <c r="DGZ38" s="154"/>
      <c r="DHA38" s="156"/>
      <c r="DHB38" s="158" t="s">
        <v>79</v>
      </c>
      <c r="DHC38" s="159"/>
      <c r="DHD38" s="177">
        <v>0</v>
      </c>
      <c r="DHE38" s="152">
        <v>0</v>
      </c>
      <c r="DHF38" s="152"/>
      <c r="DHG38" s="152"/>
      <c r="DHH38" s="154"/>
      <c r="DHI38" s="156"/>
      <c r="DHJ38" s="158" t="s">
        <v>79</v>
      </c>
      <c r="DHK38" s="159"/>
      <c r="DHL38" s="177">
        <v>0</v>
      </c>
      <c r="DHM38" s="152">
        <v>0</v>
      </c>
      <c r="DHN38" s="152"/>
      <c r="DHO38" s="152"/>
      <c r="DHP38" s="154"/>
      <c r="DHQ38" s="156"/>
      <c r="DHR38" s="158" t="s">
        <v>79</v>
      </c>
      <c r="DHS38" s="159"/>
      <c r="DHT38" s="177">
        <v>0</v>
      </c>
      <c r="DHU38" s="152">
        <v>0</v>
      </c>
      <c r="DHV38" s="152"/>
      <c r="DHW38" s="152"/>
      <c r="DHX38" s="154"/>
      <c r="DHY38" s="156"/>
      <c r="DHZ38" s="158" t="s">
        <v>79</v>
      </c>
      <c r="DIA38" s="159"/>
      <c r="DIB38" s="177">
        <v>0</v>
      </c>
      <c r="DIC38" s="152">
        <v>0</v>
      </c>
      <c r="DID38" s="152"/>
      <c r="DIE38" s="152"/>
      <c r="DIF38" s="154"/>
      <c r="DIG38" s="156"/>
      <c r="DIH38" s="158" t="s">
        <v>79</v>
      </c>
      <c r="DII38" s="159"/>
      <c r="DIJ38" s="177">
        <v>0</v>
      </c>
      <c r="DIK38" s="152">
        <v>0</v>
      </c>
      <c r="DIL38" s="152"/>
      <c r="DIM38" s="152"/>
      <c r="DIN38" s="154"/>
      <c r="DIO38" s="156"/>
      <c r="DIP38" s="158" t="s">
        <v>79</v>
      </c>
      <c r="DIQ38" s="159"/>
      <c r="DIR38" s="177">
        <v>0</v>
      </c>
      <c r="DIS38" s="152">
        <v>0</v>
      </c>
      <c r="DIT38" s="152"/>
      <c r="DIU38" s="152"/>
      <c r="DIV38" s="154"/>
      <c r="DIW38" s="156"/>
      <c r="DIX38" s="158" t="s">
        <v>79</v>
      </c>
      <c r="DIY38" s="159"/>
      <c r="DIZ38" s="177">
        <v>0</v>
      </c>
      <c r="DJA38" s="152">
        <v>0</v>
      </c>
      <c r="DJB38" s="152"/>
      <c r="DJC38" s="152"/>
      <c r="DJD38" s="154"/>
      <c r="DJE38" s="156"/>
      <c r="DJF38" s="158" t="s">
        <v>79</v>
      </c>
      <c r="DJG38" s="159"/>
      <c r="DJH38" s="177">
        <v>0</v>
      </c>
      <c r="DJI38" s="152">
        <v>0</v>
      </c>
      <c r="DJJ38" s="152"/>
      <c r="DJK38" s="152"/>
      <c r="DJL38" s="154"/>
      <c r="DJM38" s="156"/>
      <c r="DJN38" s="158" t="s">
        <v>79</v>
      </c>
      <c r="DJO38" s="159"/>
      <c r="DJP38" s="177">
        <v>0</v>
      </c>
      <c r="DJQ38" s="152">
        <v>0</v>
      </c>
      <c r="DJR38" s="152"/>
      <c r="DJS38" s="152"/>
      <c r="DJT38" s="154"/>
      <c r="DJU38" s="156"/>
      <c r="DJV38" s="158" t="s">
        <v>79</v>
      </c>
      <c r="DJW38" s="159"/>
      <c r="DJX38" s="177">
        <v>0</v>
      </c>
      <c r="DJY38" s="152">
        <v>0</v>
      </c>
      <c r="DJZ38" s="152"/>
      <c r="DKA38" s="152"/>
      <c r="DKB38" s="154"/>
      <c r="DKC38" s="156"/>
      <c r="DKD38" s="158" t="s">
        <v>79</v>
      </c>
      <c r="DKE38" s="159"/>
      <c r="DKF38" s="177">
        <v>0</v>
      </c>
      <c r="DKG38" s="152">
        <v>0</v>
      </c>
      <c r="DKH38" s="152"/>
      <c r="DKI38" s="152"/>
      <c r="DKJ38" s="154"/>
      <c r="DKK38" s="156"/>
      <c r="DKL38" s="158" t="s">
        <v>79</v>
      </c>
      <c r="DKM38" s="159"/>
      <c r="DKN38" s="177">
        <v>0</v>
      </c>
      <c r="DKO38" s="152">
        <v>0</v>
      </c>
      <c r="DKP38" s="152"/>
      <c r="DKQ38" s="152"/>
      <c r="DKR38" s="154"/>
      <c r="DKS38" s="156"/>
      <c r="DKT38" s="158" t="s">
        <v>79</v>
      </c>
      <c r="DKU38" s="159"/>
      <c r="DKV38" s="177">
        <v>0</v>
      </c>
      <c r="DKW38" s="152">
        <v>0</v>
      </c>
      <c r="DKX38" s="152"/>
      <c r="DKY38" s="152"/>
      <c r="DKZ38" s="154"/>
      <c r="DLA38" s="156"/>
      <c r="DLB38" s="158" t="s">
        <v>79</v>
      </c>
      <c r="DLC38" s="159"/>
      <c r="DLD38" s="177">
        <v>0</v>
      </c>
      <c r="DLE38" s="152">
        <v>0</v>
      </c>
      <c r="DLF38" s="152"/>
      <c r="DLG38" s="152"/>
      <c r="DLH38" s="154"/>
      <c r="DLI38" s="156"/>
      <c r="DLJ38" s="158" t="s">
        <v>79</v>
      </c>
      <c r="DLK38" s="159"/>
      <c r="DLL38" s="177">
        <v>0</v>
      </c>
      <c r="DLM38" s="152">
        <v>0</v>
      </c>
      <c r="DLN38" s="152"/>
      <c r="DLO38" s="152"/>
      <c r="DLP38" s="154"/>
      <c r="DLQ38" s="156"/>
      <c r="DLR38" s="158" t="s">
        <v>79</v>
      </c>
      <c r="DLS38" s="159"/>
      <c r="DLT38" s="177">
        <v>0</v>
      </c>
      <c r="DLU38" s="152">
        <v>0</v>
      </c>
      <c r="DLV38" s="152"/>
      <c r="DLW38" s="152"/>
      <c r="DLX38" s="154"/>
      <c r="DLY38" s="156"/>
      <c r="DLZ38" s="158" t="s">
        <v>79</v>
      </c>
      <c r="DMA38" s="159"/>
      <c r="DMB38" s="177">
        <v>0</v>
      </c>
      <c r="DMC38" s="152">
        <v>0</v>
      </c>
      <c r="DMD38" s="152"/>
      <c r="DME38" s="152"/>
      <c r="DMF38" s="154"/>
      <c r="DMG38" s="156"/>
      <c r="DMH38" s="158" t="s">
        <v>79</v>
      </c>
      <c r="DMI38" s="159"/>
      <c r="DMJ38" s="177">
        <v>0</v>
      </c>
      <c r="DMK38" s="152">
        <v>0</v>
      </c>
      <c r="DML38" s="152"/>
      <c r="DMM38" s="152"/>
      <c r="DMN38" s="154"/>
      <c r="DMO38" s="156"/>
      <c r="DMP38" s="158" t="s">
        <v>79</v>
      </c>
      <c r="DMQ38" s="159"/>
      <c r="DMR38" s="177">
        <v>0</v>
      </c>
      <c r="DMS38" s="152">
        <v>0</v>
      </c>
      <c r="DMT38" s="152"/>
      <c r="DMU38" s="152"/>
      <c r="DMV38" s="154"/>
      <c r="DMW38" s="156"/>
      <c r="DMX38" s="158" t="s">
        <v>79</v>
      </c>
      <c r="DMY38" s="159"/>
      <c r="DMZ38" s="177">
        <v>0</v>
      </c>
      <c r="DNA38" s="152">
        <v>0</v>
      </c>
      <c r="DNB38" s="152"/>
      <c r="DNC38" s="152"/>
      <c r="DND38" s="154"/>
      <c r="DNE38" s="156"/>
      <c r="DNF38" s="158" t="s">
        <v>79</v>
      </c>
      <c r="DNG38" s="159"/>
      <c r="DNH38" s="177">
        <v>0</v>
      </c>
      <c r="DNI38" s="152">
        <v>0</v>
      </c>
      <c r="DNJ38" s="152"/>
      <c r="DNK38" s="152"/>
      <c r="DNL38" s="154"/>
      <c r="DNM38" s="156"/>
      <c r="DNN38" s="158" t="s">
        <v>79</v>
      </c>
      <c r="DNO38" s="159"/>
      <c r="DNP38" s="177">
        <v>0</v>
      </c>
      <c r="DNQ38" s="152">
        <v>0</v>
      </c>
      <c r="DNR38" s="152"/>
      <c r="DNS38" s="152"/>
      <c r="DNT38" s="154"/>
      <c r="DNU38" s="156"/>
      <c r="DNV38" s="158" t="s">
        <v>79</v>
      </c>
      <c r="DNW38" s="159"/>
      <c r="DNX38" s="177">
        <v>0</v>
      </c>
      <c r="DNY38" s="152">
        <v>0</v>
      </c>
      <c r="DNZ38" s="152"/>
      <c r="DOA38" s="152"/>
      <c r="DOB38" s="154"/>
      <c r="DOC38" s="156"/>
      <c r="DOD38" s="158" t="s">
        <v>79</v>
      </c>
      <c r="DOE38" s="159"/>
      <c r="DOF38" s="177">
        <v>0</v>
      </c>
      <c r="DOG38" s="152">
        <v>0</v>
      </c>
      <c r="DOH38" s="152"/>
      <c r="DOI38" s="152"/>
      <c r="DOJ38" s="154"/>
      <c r="DOK38" s="156"/>
      <c r="DOL38" s="158" t="s">
        <v>79</v>
      </c>
      <c r="DOM38" s="159"/>
      <c r="DON38" s="177">
        <v>0</v>
      </c>
      <c r="DOO38" s="152">
        <v>0</v>
      </c>
      <c r="DOP38" s="152"/>
      <c r="DOQ38" s="152"/>
      <c r="DOR38" s="154"/>
      <c r="DOS38" s="156"/>
      <c r="DOT38" s="158" t="s">
        <v>79</v>
      </c>
      <c r="DOU38" s="159"/>
      <c r="DOV38" s="177">
        <v>0</v>
      </c>
      <c r="DOW38" s="152">
        <v>0</v>
      </c>
      <c r="DOX38" s="152"/>
      <c r="DOY38" s="152"/>
      <c r="DOZ38" s="154"/>
      <c r="DPA38" s="156"/>
      <c r="DPB38" s="158" t="s">
        <v>79</v>
      </c>
      <c r="DPC38" s="159"/>
      <c r="DPD38" s="177">
        <v>0</v>
      </c>
      <c r="DPE38" s="152">
        <v>0</v>
      </c>
      <c r="DPF38" s="152"/>
      <c r="DPG38" s="152"/>
      <c r="DPH38" s="154"/>
      <c r="DPI38" s="156"/>
      <c r="DPJ38" s="158" t="s">
        <v>79</v>
      </c>
      <c r="DPK38" s="159"/>
      <c r="DPL38" s="177">
        <v>0</v>
      </c>
      <c r="DPM38" s="152">
        <v>0</v>
      </c>
      <c r="DPN38" s="152"/>
      <c r="DPO38" s="152"/>
      <c r="DPP38" s="154"/>
      <c r="DPQ38" s="156"/>
      <c r="DPR38" s="158" t="s">
        <v>79</v>
      </c>
      <c r="DPS38" s="159"/>
      <c r="DPT38" s="177">
        <v>0</v>
      </c>
      <c r="DPU38" s="152">
        <v>0</v>
      </c>
      <c r="DPV38" s="152"/>
      <c r="DPW38" s="152"/>
      <c r="DPX38" s="154"/>
      <c r="DPY38" s="156"/>
      <c r="DPZ38" s="158" t="s">
        <v>79</v>
      </c>
      <c r="DQA38" s="159"/>
      <c r="DQB38" s="177">
        <v>0</v>
      </c>
      <c r="DQC38" s="152">
        <v>0</v>
      </c>
      <c r="DQD38" s="152"/>
      <c r="DQE38" s="152"/>
      <c r="DQF38" s="154"/>
      <c r="DQG38" s="156"/>
      <c r="DQH38" s="158" t="s">
        <v>79</v>
      </c>
      <c r="DQI38" s="159"/>
      <c r="DQJ38" s="177">
        <v>0</v>
      </c>
      <c r="DQK38" s="152">
        <v>0</v>
      </c>
      <c r="DQL38" s="152"/>
      <c r="DQM38" s="152"/>
      <c r="DQN38" s="154"/>
      <c r="DQO38" s="156"/>
      <c r="DQP38" s="158" t="s">
        <v>79</v>
      </c>
      <c r="DQQ38" s="159"/>
      <c r="DQR38" s="177">
        <v>0</v>
      </c>
      <c r="DQS38" s="152">
        <v>0</v>
      </c>
      <c r="DQT38" s="152"/>
      <c r="DQU38" s="152"/>
      <c r="DQV38" s="154"/>
      <c r="DQW38" s="156"/>
      <c r="DQX38" s="158" t="s">
        <v>79</v>
      </c>
      <c r="DQY38" s="159"/>
      <c r="DQZ38" s="177">
        <v>0</v>
      </c>
      <c r="DRA38" s="152">
        <v>0</v>
      </c>
      <c r="DRB38" s="152"/>
      <c r="DRC38" s="152"/>
      <c r="DRD38" s="154"/>
      <c r="DRE38" s="156"/>
      <c r="DRF38" s="158" t="s">
        <v>79</v>
      </c>
      <c r="DRG38" s="159"/>
      <c r="DRH38" s="177">
        <v>0</v>
      </c>
      <c r="DRI38" s="152">
        <v>0</v>
      </c>
      <c r="DRJ38" s="152"/>
      <c r="DRK38" s="152"/>
      <c r="DRL38" s="154"/>
      <c r="DRM38" s="156"/>
      <c r="DRN38" s="158" t="s">
        <v>79</v>
      </c>
      <c r="DRO38" s="159"/>
      <c r="DRP38" s="177">
        <v>0</v>
      </c>
      <c r="DRQ38" s="152">
        <v>0</v>
      </c>
      <c r="DRR38" s="152"/>
      <c r="DRS38" s="152"/>
      <c r="DRT38" s="154"/>
      <c r="DRU38" s="156"/>
      <c r="DRV38" s="158" t="s">
        <v>79</v>
      </c>
      <c r="DRW38" s="159"/>
      <c r="DRX38" s="177">
        <v>0</v>
      </c>
      <c r="DRY38" s="152">
        <v>0</v>
      </c>
      <c r="DRZ38" s="152"/>
      <c r="DSA38" s="152"/>
      <c r="DSB38" s="154"/>
      <c r="DSC38" s="156"/>
      <c r="DSD38" s="158" t="s">
        <v>79</v>
      </c>
      <c r="DSE38" s="159"/>
      <c r="DSF38" s="177">
        <v>0</v>
      </c>
      <c r="DSG38" s="152">
        <v>0</v>
      </c>
      <c r="DSH38" s="152"/>
      <c r="DSI38" s="152"/>
      <c r="DSJ38" s="154"/>
      <c r="DSK38" s="156"/>
      <c r="DSL38" s="158" t="s">
        <v>79</v>
      </c>
      <c r="DSM38" s="159"/>
      <c r="DSN38" s="177">
        <v>0</v>
      </c>
      <c r="DSO38" s="152">
        <v>0</v>
      </c>
      <c r="DSP38" s="152"/>
      <c r="DSQ38" s="152"/>
      <c r="DSR38" s="154"/>
      <c r="DSS38" s="156"/>
      <c r="DST38" s="158" t="s">
        <v>79</v>
      </c>
      <c r="DSU38" s="159"/>
      <c r="DSV38" s="177">
        <v>0</v>
      </c>
      <c r="DSW38" s="152">
        <v>0</v>
      </c>
      <c r="DSX38" s="152"/>
      <c r="DSY38" s="152"/>
      <c r="DSZ38" s="154"/>
      <c r="DTA38" s="156"/>
      <c r="DTB38" s="158" t="s">
        <v>79</v>
      </c>
      <c r="DTC38" s="159"/>
      <c r="DTD38" s="177">
        <v>0</v>
      </c>
      <c r="DTE38" s="152">
        <v>0</v>
      </c>
      <c r="DTF38" s="152"/>
      <c r="DTG38" s="152"/>
      <c r="DTH38" s="154"/>
      <c r="DTI38" s="156"/>
      <c r="DTJ38" s="158" t="s">
        <v>79</v>
      </c>
      <c r="DTK38" s="159"/>
      <c r="DTL38" s="177">
        <v>0</v>
      </c>
      <c r="DTM38" s="152">
        <v>0</v>
      </c>
      <c r="DTN38" s="152"/>
      <c r="DTO38" s="152"/>
      <c r="DTP38" s="154"/>
      <c r="DTQ38" s="156"/>
      <c r="DTR38" s="158" t="s">
        <v>79</v>
      </c>
      <c r="DTS38" s="159"/>
      <c r="DTT38" s="177">
        <v>0</v>
      </c>
      <c r="DTU38" s="152">
        <v>0</v>
      </c>
      <c r="DTV38" s="152"/>
      <c r="DTW38" s="152"/>
      <c r="DTX38" s="154"/>
      <c r="DTY38" s="156"/>
      <c r="DTZ38" s="158" t="s">
        <v>79</v>
      </c>
      <c r="DUA38" s="159"/>
      <c r="DUB38" s="177">
        <v>0</v>
      </c>
      <c r="DUC38" s="152">
        <v>0</v>
      </c>
      <c r="DUD38" s="152"/>
      <c r="DUE38" s="152"/>
      <c r="DUF38" s="154"/>
      <c r="DUG38" s="156"/>
      <c r="DUH38" s="158" t="s">
        <v>79</v>
      </c>
      <c r="DUI38" s="159"/>
      <c r="DUJ38" s="177">
        <v>0</v>
      </c>
      <c r="DUK38" s="152">
        <v>0</v>
      </c>
      <c r="DUL38" s="152"/>
      <c r="DUM38" s="152"/>
      <c r="DUN38" s="154"/>
      <c r="DUO38" s="156"/>
      <c r="DUP38" s="158" t="s">
        <v>79</v>
      </c>
      <c r="DUQ38" s="159"/>
      <c r="DUR38" s="177">
        <v>0</v>
      </c>
      <c r="DUS38" s="152">
        <v>0</v>
      </c>
      <c r="DUT38" s="152"/>
      <c r="DUU38" s="152"/>
      <c r="DUV38" s="154"/>
      <c r="DUW38" s="156"/>
      <c r="DUX38" s="158" t="s">
        <v>79</v>
      </c>
      <c r="DUY38" s="159"/>
      <c r="DUZ38" s="177">
        <v>0</v>
      </c>
      <c r="DVA38" s="152">
        <v>0</v>
      </c>
      <c r="DVB38" s="152"/>
      <c r="DVC38" s="152"/>
      <c r="DVD38" s="154"/>
      <c r="DVE38" s="156"/>
      <c r="DVF38" s="158" t="s">
        <v>79</v>
      </c>
      <c r="DVG38" s="159"/>
      <c r="DVH38" s="177">
        <v>0</v>
      </c>
      <c r="DVI38" s="152">
        <v>0</v>
      </c>
      <c r="DVJ38" s="152"/>
      <c r="DVK38" s="152"/>
      <c r="DVL38" s="154"/>
      <c r="DVM38" s="156"/>
      <c r="DVN38" s="158" t="s">
        <v>79</v>
      </c>
      <c r="DVO38" s="159"/>
      <c r="DVP38" s="177">
        <v>0</v>
      </c>
      <c r="DVQ38" s="152">
        <v>0</v>
      </c>
      <c r="DVR38" s="152"/>
      <c r="DVS38" s="152"/>
      <c r="DVT38" s="154"/>
      <c r="DVU38" s="156"/>
      <c r="DVV38" s="158" t="s">
        <v>79</v>
      </c>
      <c r="DVW38" s="159"/>
      <c r="DVX38" s="177">
        <v>0</v>
      </c>
      <c r="DVY38" s="152">
        <v>0</v>
      </c>
      <c r="DVZ38" s="152"/>
      <c r="DWA38" s="152"/>
      <c r="DWB38" s="154"/>
      <c r="DWC38" s="156"/>
      <c r="DWD38" s="158" t="s">
        <v>79</v>
      </c>
      <c r="DWE38" s="159"/>
      <c r="DWF38" s="177">
        <v>0</v>
      </c>
      <c r="DWG38" s="152">
        <v>0</v>
      </c>
      <c r="DWH38" s="152"/>
      <c r="DWI38" s="152"/>
      <c r="DWJ38" s="154"/>
      <c r="DWK38" s="156"/>
      <c r="DWL38" s="158" t="s">
        <v>79</v>
      </c>
      <c r="DWM38" s="159"/>
      <c r="DWN38" s="177">
        <v>0</v>
      </c>
      <c r="DWO38" s="152">
        <v>0</v>
      </c>
      <c r="DWP38" s="152"/>
      <c r="DWQ38" s="152"/>
      <c r="DWR38" s="154"/>
      <c r="DWS38" s="156"/>
      <c r="DWT38" s="158" t="s">
        <v>79</v>
      </c>
      <c r="DWU38" s="159"/>
      <c r="DWV38" s="177">
        <v>0</v>
      </c>
      <c r="DWW38" s="152">
        <v>0</v>
      </c>
      <c r="DWX38" s="152"/>
      <c r="DWY38" s="152"/>
      <c r="DWZ38" s="154"/>
      <c r="DXA38" s="156"/>
      <c r="DXB38" s="158" t="s">
        <v>79</v>
      </c>
      <c r="DXC38" s="159"/>
      <c r="DXD38" s="177">
        <v>0</v>
      </c>
      <c r="DXE38" s="152">
        <v>0</v>
      </c>
      <c r="DXF38" s="152"/>
      <c r="DXG38" s="152"/>
      <c r="DXH38" s="154"/>
      <c r="DXI38" s="156"/>
      <c r="DXJ38" s="158" t="s">
        <v>79</v>
      </c>
      <c r="DXK38" s="159"/>
      <c r="DXL38" s="177">
        <v>0</v>
      </c>
      <c r="DXM38" s="152">
        <v>0</v>
      </c>
      <c r="DXN38" s="152"/>
      <c r="DXO38" s="152"/>
      <c r="DXP38" s="154"/>
      <c r="DXQ38" s="156"/>
      <c r="DXR38" s="158" t="s">
        <v>79</v>
      </c>
      <c r="DXS38" s="159"/>
      <c r="DXT38" s="177">
        <v>0</v>
      </c>
      <c r="DXU38" s="152">
        <v>0</v>
      </c>
      <c r="DXV38" s="152"/>
      <c r="DXW38" s="152"/>
      <c r="DXX38" s="154"/>
      <c r="DXY38" s="156"/>
      <c r="DXZ38" s="158" t="s">
        <v>79</v>
      </c>
      <c r="DYA38" s="159"/>
      <c r="DYB38" s="177">
        <v>0</v>
      </c>
      <c r="DYC38" s="152">
        <v>0</v>
      </c>
      <c r="DYD38" s="152"/>
      <c r="DYE38" s="152"/>
      <c r="DYF38" s="154"/>
      <c r="DYG38" s="156"/>
      <c r="DYH38" s="158" t="s">
        <v>79</v>
      </c>
      <c r="DYI38" s="159"/>
      <c r="DYJ38" s="177">
        <v>0</v>
      </c>
      <c r="DYK38" s="152">
        <v>0</v>
      </c>
      <c r="DYL38" s="152"/>
      <c r="DYM38" s="152"/>
      <c r="DYN38" s="154"/>
      <c r="DYO38" s="156"/>
      <c r="DYP38" s="158" t="s">
        <v>79</v>
      </c>
      <c r="DYQ38" s="159"/>
      <c r="DYR38" s="177">
        <v>0</v>
      </c>
      <c r="DYS38" s="152">
        <v>0</v>
      </c>
      <c r="DYT38" s="152"/>
      <c r="DYU38" s="152"/>
      <c r="DYV38" s="154"/>
      <c r="DYW38" s="156"/>
      <c r="DYX38" s="158" t="s">
        <v>79</v>
      </c>
      <c r="DYY38" s="159"/>
      <c r="DYZ38" s="177">
        <v>0</v>
      </c>
      <c r="DZA38" s="152">
        <v>0</v>
      </c>
      <c r="DZB38" s="152"/>
      <c r="DZC38" s="152"/>
      <c r="DZD38" s="154"/>
      <c r="DZE38" s="156"/>
      <c r="DZF38" s="158" t="s">
        <v>79</v>
      </c>
      <c r="DZG38" s="159"/>
      <c r="DZH38" s="177">
        <v>0</v>
      </c>
      <c r="DZI38" s="152">
        <v>0</v>
      </c>
      <c r="DZJ38" s="152"/>
      <c r="DZK38" s="152"/>
      <c r="DZL38" s="154"/>
      <c r="DZM38" s="156"/>
      <c r="DZN38" s="158" t="s">
        <v>79</v>
      </c>
      <c r="DZO38" s="159"/>
      <c r="DZP38" s="177">
        <v>0</v>
      </c>
      <c r="DZQ38" s="152">
        <v>0</v>
      </c>
      <c r="DZR38" s="152"/>
      <c r="DZS38" s="152"/>
      <c r="DZT38" s="154"/>
      <c r="DZU38" s="156"/>
      <c r="DZV38" s="158" t="s">
        <v>79</v>
      </c>
      <c r="DZW38" s="159"/>
      <c r="DZX38" s="177">
        <v>0</v>
      </c>
      <c r="DZY38" s="152">
        <v>0</v>
      </c>
      <c r="DZZ38" s="152"/>
      <c r="EAA38" s="152"/>
      <c r="EAB38" s="154"/>
      <c r="EAC38" s="156"/>
      <c r="EAD38" s="158" t="s">
        <v>79</v>
      </c>
      <c r="EAE38" s="159"/>
      <c r="EAF38" s="177">
        <v>0</v>
      </c>
      <c r="EAG38" s="152">
        <v>0</v>
      </c>
      <c r="EAH38" s="152"/>
      <c r="EAI38" s="152"/>
      <c r="EAJ38" s="154"/>
      <c r="EAK38" s="156"/>
      <c r="EAL38" s="158" t="s">
        <v>79</v>
      </c>
      <c r="EAM38" s="159"/>
      <c r="EAN38" s="177">
        <v>0</v>
      </c>
      <c r="EAO38" s="152">
        <v>0</v>
      </c>
      <c r="EAP38" s="152"/>
      <c r="EAQ38" s="152"/>
      <c r="EAR38" s="154"/>
      <c r="EAS38" s="156"/>
      <c r="EAT38" s="158" t="s">
        <v>79</v>
      </c>
      <c r="EAU38" s="159"/>
      <c r="EAV38" s="177">
        <v>0</v>
      </c>
      <c r="EAW38" s="152">
        <v>0</v>
      </c>
      <c r="EAX38" s="152"/>
      <c r="EAY38" s="152"/>
      <c r="EAZ38" s="154"/>
      <c r="EBA38" s="156"/>
      <c r="EBB38" s="158" t="s">
        <v>79</v>
      </c>
      <c r="EBC38" s="159"/>
      <c r="EBD38" s="177">
        <v>0</v>
      </c>
      <c r="EBE38" s="152">
        <v>0</v>
      </c>
      <c r="EBF38" s="152"/>
      <c r="EBG38" s="152"/>
      <c r="EBH38" s="154"/>
      <c r="EBI38" s="156"/>
      <c r="EBJ38" s="158" t="s">
        <v>79</v>
      </c>
      <c r="EBK38" s="159"/>
      <c r="EBL38" s="177">
        <v>0</v>
      </c>
      <c r="EBM38" s="152">
        <v>0</v>
      </c>
      <c r="EBN38" s="152"/>
      <c r="EBO38" s="152"/>
      <c r="EBP38" s="154"/>
      <c r="EBQ38" s="156"/>
      <c r="EBR38" s="158" t="s">
        <v>79</v>
      </c>
      <c r="EBS38" s="159"/>
      <c r="EBT38" s="177">
        <v>0</v>
      </c>
      <c r="EBU38" s="152">
        <v>0</v>
      </c>
      <c r="EBV38" s="152"/>
      <c r="EBW38" s="152"/>
      <c r="EBX38" s="154"/>
      <c r="EBY38" s="156"/>
      <c r="EBZ38" s="158" t="s">
        <v>79</v>
      </c>
      <c r="ECA38" s="159"/>
      <c r="ECB38" s="177">
        <v>0</v>
      </c>
      <c r="ECC38" s="152">
        <v>0</v>
      </c>
      <c r="ECD38" s="152"/>
      <c r="ECE38" s="152"/>
      <c r="ECF38" s="154"/>
      <c r="ECG38" s="156"/>
      <c r="ECH38" s="158" t="s">
        <v>79</v>
      </c>
      <c r="ECI38" s="159"/>
      <c r="ECJ38" s="177">
        <v>0</v>
      </c>
      <c r="ECK38" s="152">
        <v>0</v>
      </c>
      <c r="ECL38" s="152"/>
      <c r="ECM38" s="152"/>
      <c r="ECN38" s="154"/>
      <c r="ECO38" s="156"/>
      <c r="ECP38" s="158" t="s">
        <v>79</v>
      </c>
      <c r="ECQ38" s="159"/>
      <c r="ECR38" s="177">
        <v>0</v>
      </c>
      <c r="ECS38" s="152">
        <v>0</v>
      </c>
      <c r="ECT38" s="152"/>
      <c r="ECU38" s="152"/>
      <c r="ECV38" s="154"/>
      <c r="ECW38" s="156"/>
      <c r="ECX38" s="158" t="s">
        <v>79</v>
      </c>
      <c r="ECY38" s="159"/>
      <c r="ECZ38" s="177">
        <v>0</v>
      </c>
      <c r="EDA38" s="152">
        <v>0</v>
      </c>
      <c r="EDB38" s="152"/>
      <c r="EDC38" s="152"/>
      <c r="EDD38" s="154"/>
      <c r="EDE38" s="156"/>
      <c r="EDF38" s="158" t="s">
        <v>79</v>
      </c>
      <c r="EDG38" s="159"/>
      <c r="EDH38" s="177">
        <v>0</v>
      </c>
      <c r="EDI38" s="152">
        <v>0</v>
      </c>
      <c r="EDJ38" s="152"/>
      <c r="EDK38" s="152"/>
      <c r="EDL38" s="154"/>
      <c r="EDM38" s="156"/>
      <c r="EDN38" s="158" t="s">
        <v>79</v>
      </c>
      <c r="EDO38" s="159"/>
      <c r="EDP38" s="177">
        <v>0</v>
      </c>
      <c r="EDQ38" s="152">
        <v>0</v>
      </c>
      <c r="EDR38" s="152"/>
      <c r="EDS38" s="152"/>
      <c r="EDT38" s="154"/>
      <c r="EDU38" s="156"/>
      <c r="EDV38" s="158" t="s">
        <v>79</v>
      </c>
      <c r="EDW38" s="159"/>
      <c r="EDX38" s="177">
        <v>0</v>
      </c>
      <c r="EDY38" s="152">
        <v>0</v>
      </c>
      <c r="EDZ38" s="152"/>
      <c r="EEA38" s="152"/>
      <c r="EEB38" s="154"/>
      <c r="EEC38" s="156"/>
      <c r="EED38" s="158" t="s">
        <v>79</v>
      </c>
      <c r="EEE38" s="159"/>
      <c r="EEF38" s="177">
        <v>0</v>
      </c>
      <c r="EEG38" s="152">
        <v>0</v>
      </c>
      <c r="EEH38" s="152"/>
      <c r="EEI38" s="152"/>
      <c r="EEJ38" s="154"/>
      <c r="EEK38" s="156"/>
      <c r="EEL38" s="158" t="s">
        <v>79</v>
      </c>
      <c r="EEM38" s="159"/>
      <c r="EEN38" s="177">
        <v>0</v>
      </c>
      <c r="EEO38" s="152">
        <v>0</v>
      </c>
      <c r="EEP38" s="152"/>
      <c r="EEQ38" s="152"/>
      <c r="EER38" s="154"/>
      <c r="EES38" s="156"/>
      <c r="EET38" s="158" t="s">
        <v>79</v>
      </c>
      <c r="EEU38" s="159"/>
      <c r="EEV38" s="177">
        <v>0</v>
      </c>
      <c r="EEW38" s="152">
        <v>0</v>
      </c>
      <c r="EEX38" s="152"/>
      <c r="EEY38" s="152"/>
      <c r="EEZ38" s="154"/>
      <c r="EFA38" s="156"/>
      <c r="EFB38" s="158" t="s">
        <v>79</v>
      </c>
      <c r="EFC38" s="159"/>
      <c r="EFD38" s="177">
        <v>0</v>
      </c>
      <c r="EFE38" s="152">
        <v>0</v>
      </c>
      <c r="EFF38" s="152"/>
      <c r="EFG38" s="152"/>
      <c r="EFH38" s="154"/>
      <c r="EFI38" s="156"/>
      <c r="EFJ38" s="158" t="s">
        <v>79</v>
      </c>
      <c r="EFK38" s="159"/>
      <c r="EFL38" s="177">
        <v>0</v>
      </c>
      <c r="EFM38" s="152">
        <v>0</v>
      </c>
      <c r="EFN38" s="152"/>
      <c r="EFO38" s="152"/>
      <c r="EFP38" s="154"/>
      <c r="EFQ38" s="156"/>
      <c r="EFR38" s="158" t="s">
        <v>79</v>
      </c>
      <c r="EFS38" s="159"/>
      <c r="EFT38" s="177">
        <v>0</v>
      </c>
      <c r="EFU38" s="152">
        <v>0</v>
      </c>
      <c r="EFV38" s="152"/>
      <c r="EFW38" s="152"/>
      <c r="EFX38" s="154"/>
      <c r="EFY38" s="156"/>
      <c r="EFZ38" s="158" t="s">
        <v>79</v>
      </c>
      <c r="EGA38" s="159"/>
      <c r="EGB38" s="177">
        <v>0</v>
      </c>
      <c r="EGC38" s="152">
        <v>0</v>
      </c>
      <c r="EGD38" s="152"/>
      <c r="EGE38" s="152"/>
      <c r="EGF38" s="154"/>
      <c r="EGG38" s="156"/>
      <c r="EGH38" s="158" t="s">
        <v>79</v>
      </c>
      <c r="EGI38" s="159"/>
      <c r="EGJ38" s="177">
        <v>0</v>
      </c>
      <c r="EGK38" s="152">
        <v>0</v>
      </c>
      <c r="EGL38" s="152"/>
      <c r="EGM38" s="152"/>
      <c r="EGN38" s="154"/>
      <c r="EGO38" s="156"/>
      <c r="EGP38" s="158" t="s">
        <v>79</v>
      </c>
      <c r="EGQ38" s="159"/>
      <c r="EGR38" s="177">
        <v>0</v>
      </c>
      <c r="EGS38" s="152">
        <v>0</v>
      </c>
      <c r="EGT38" s="152"/>
      <c r="EGU38" s="152"/>
      <c r="EGV38" s="154"/>
      <c r="EGW38" s="156"/>
      <c r="EGX38" s="158" t="s">
        <v>79</v>
      </c>
      <c r="EGY38" s="159"/>
      <c r="EGZ38" s="177">
        <v>0</v>
      </c>
      <c r="EHA38" s="152">
        <v>0</v>
      </c>
      <c r="EHB38" s="152"/>
      <c r="EHC38" s="152"/>
      <c r="EHD38" s="154"/>
      <c r="EHE38" s="156"/>
      <c r="EHF38" s="158" t="s">
        <v>79</v>
      </c>
      <c r="EHG38" s="159"/>
      <c r="EHH38" s="177">
        <v>0</v>
      </c>
      <c r="EHI38" s="152">
        <v>0</v>
      </c>
      <c r="EHJ38" s="152"/>
      <c r="EHK38" s="152"/>
      <c r="EHL38" s="154"/>
      <c r="EHM38" s="156"/>
      <c r="EHN38" s="158" t="s">
        <v>79</v>
      </c>
      <c r="EHO38" s="159"/>
      <c r="EHP38" s="177">
        <v>0</v>
      </c>
      <c r="EHQ38" s="152">
        <v>0</v>
      </c>
      <c r="EHR38" s="152"/>
      <c r="EHS38" s="152"/>
      <c r="EHT38" s="154"/>
      <c r="EHU38" s="156"/>
      <c r="EHV38" s="158" t="s">
        <v>79</v>
      </c>
      <c r="EHW38" s="159"/>
      <c r="EHX38" s="177">
        <v>0</v>
      </c>
      <c r="EHY38" s="152">
        <v>0</v>
      </c>
      <c r="EHZ38" s="152"/>
      <c r="EIA38" s="152"/>
      <c r="EIB38" s="154"/>
      <c r="EIC38" s="156"/>
      <c r="EID38" s="158" t="s">
        <v>79</v>
      </c>
      <c r="EIE38" s="159"/>
      <c r="EIF38" s="177">
        <v>0</v>
      </c>
      <c r="EIG38" s="152">
        <v>0</v>
      </c>
      <c r="EIH38" s="152"/>
      <c r="EII38" s="152"/>
      <c r="EIJ38" s="154"/>
      <c r="EIK38" s="156"/>
      <c r="EIL38" s="158" t="s">
        <v>79</v>
      </c>
      <c r="EIM38" s="159"/>
      <c r="EIN38" s="177">
        <v>0</v>
      </c>
      <c r="EIO38" s="152">
        <v>0</v>
      </c>
      <c r="EIP38" s="152"/>
      <c r="EIQ38" s="152"/>
      <c r="EIR38" s="154"/>
      <c r="EIS38" s="156"/>
      <c r="EIT38" s="158" t="s">
        <v>79</v>
      </c>
      <c r="EIU38" s="159"/>
      <c r="EIV38" s="177">
        <v>0</v>
      </c>
      <c r="EIW38" s="152">
        <v>0</v>
      </c>
      <c r="EIX38" s="152"/>
      <c r="EIY38" s="152"/>
      <c r="EIZ38" s="154"/>
      <c r="EJA38" s="156"/>
      <c r="EJB38" s="158" t="s">
        <v>79</v>
      </c>
      <c r="EJC38" s="159"/>
      <c r="EJD38" s="177">
        <v>0</v>
      </c>
      <c r="EJE38" s="152">
        <v>0</v>
      </c>
      <c r="EJF38" s="152"/>
      <c r="EJG38" s="152"/>
      <c r="EJH38" s="154"/>
      <c r="EJI38" s="156"/>
      <c r="EJJ38" s="158" t="s">
        <v>79</v>
      </c>
      <c r="EJK38" s="159"/>
      <c r="EJL38" s="177">
        <v>0</v>
      </c>
      <c r="EJM38" s="152">
        <v>0</v>
      </c>
      <c r="EJN38" s="152"/>
      <c r="EJO38" s="152"/>
      <c r="EJP38" s="154"/>
      <c r="EJQ38" s="156"/>
      <c r="EJR38" s="158" t="s">
        <v>79</v>
      </c>
      <c r="EJS38" s="159"/>
      <c r="EJT38" s="177">
        <v>0</v>
      </c>
      <c r="EJU38" s="152">
        <v>0</v>
      </c>
      <c r="EJV38" s="152"/>
      <c r="EJW38" s="152"/>
      <c r="EJX38" s="154"/>
      <c r="EJY38" s="156"/>
      <c r="EJZ38" s="158" t="s">
        <v>79</v>
      </c>
      <c r="EKA38" s="159"/>
      <c r="EKB38" s="177">
        <v>0</v>
      </c>
      <c r="EKC38" s="152">
        <v>0</v>
      </c>
      <c r="EKD38" s="152"/>
      <c r="EKE38" s="152"/>
      <c r="EKF38" s="154"/>
      <c r="EKG38" s="156"/>
      <c r="EKH38" s="158" t="s">
        <v>79</v>
      </c>
      <c r="EKI38" s="159"/>
      <c r="EKJ38" s="177">
        <v>0</v>
      </c>
      <c r="EKK38" s="152">
        <v>0</v>
      </c>
      <c r="EKL38" s="152"/>
      <c r="EKM38" s="152"/>
      <c r="EKN38" s="154"/>
      <c r="EKO38" s="156"/>
      <c r="EKP38" s="158" t="s">
        <v>79</v>
      </c>
      <c r="EKQ38" s="159"/>
      <c r="EKR38" s="177">
        <v>0</v>
      </c>
      <c r="EKS38" s="152">
        <v>0</v>
      </c>
      <c r="EKT38" s="152"/>
      <c r="EKU38" s="152"/>
      <c r="EKV38" s="154"/>
      <c r="EKW38" s="156"/>
      <c r="EKX38" s="158" t="s">
        <v>79</v>
      </c>
      <c r="EKY38" s="159"/>
      <c r="EKZ38" s="177">
        <v>0</v>
      </c>
      <c r="ELA38" s="152">
        <v>0</v>
      </c>
      <c r="ELB38" s="152"/>
      <c r="ELC38" s="152"/>
      <c r="ELD38" s="154"/>
      <c r="ELE38" s="156"/>
      <c r="ELF38" s="158" t="s">
        <v>79</v>
      </c>
      <c r="ELG38" s="159"/>
      <c r="ELH38" s="177">
        <v>0</v>
      </c>
      <c r="ELI38" s="152">
        <v>0</v>
      </c>
      <c r="ELJ38" s="152"/>
      <c r="ELK38" s="152"/>
      <c r="ELL38" s="154"/>
      <c r="ELM38" s="156"/>
      <c r="ELN38" s="158" t="s">
        <v>79</v>
      </c>
      <c r="ELO38" s="159"/>
      <c r="ELP38" s="177">
        <v>0</v>
      </c>
      <c r="ELQ38" s="152">
        <v>0</v>
      </c>
      <c r="ELR38" s="152"/>
      <c r="ELS38" s="152"/>
      <c r="ELT38" s="154"/>
      <c r="ELU38" s="156"/>
      <c r="ELV38" s="158" t="s">
        <v>79</v>
      </c>
      <c r="ELW38" s="159"/>
      <c r="ELX38" s="177">
        <v>0</v>
      </c>
      <c r="ELY38" s="152">
        <v>0</v>
      </c>
      <c r="ELZ38" s="152"/>
      <c r="EMA38" s="152"/>
      <c r="EMB38" s="154"/>
      <c r="EMC38" s="156"/>
      <c r="EMD38" s="158" t="s">
        <v>79</v>
      </c>
      <c r="EME38" s="159"/>
      <c r="EMF38" s="177">
        <v>0</v>
      </c>
      <c r="EMG38" s="152">
        <v>0</v>
      </c>
      <c r="EMH38" s="152"/>
      <c r="EMI38" s="152"/>
      <c r="EMJ38" s="154"/>
      <c r="EMK38" s="156"/>
      <c r="EML38" s="158" t="s">
        <v>79</v>
      </c>
      <c r="EMM38" s="159"/>
      <c r="EMN38" s="177">
        <v>0</v>
      </c>
      <c r="EMO38" s="152">
        <v>0</v>
      </c>
      <c r="EMP38" s="152"/>
      <c r="EMQ38" s="152"/>
      <c r="EMR38" s="154"/>
      <c r="EMS38" s="156"/>
      <c r="EMT38" s="158" t="s">
        <v>79</v>
      </c>
      <c r="EMU38" s="159"/>
      <c r="EMV38" s="177">
        <v>0</v>
      </c>
      <c r="EMW38" s="152">
        <v>0</v>
      </c>
      <c r="EMX38" s="152"/>
      <c r="EMY38" s="152"/>
      <c r="EMZ38" s="154"/>
      <c r="ENA38" s="156"/>
      <c r="ENB38" s="158" t="s">
        <v>79</v>
      </c>
      <c r="ENC38" s="159"/>
      <c r="END38" s="177">
        <v>0</v>
      </c>
      <c r="ENE38" s="152">
        <v>0</v>
      </c>
      <c r="ENF38" s="152"/>
      <c r="ENG38" s="152"/>
      <c r="ENH38" s="154"/>
      <c r="ENI38" s="156"/>
      <c r="ENJ38" s="158" t="s">
        <v>79</v>
      </c>
      <c r="ENK38" s="159"/>
      <c r="ENL38" s="177">
        <v>0</v>
      </c>
      <c r="ENM38" s="152">
        <v>0</v>
      </c>
      <c r="ENN38" s="152"/>
      <c r="ENO38" s="152"/>
      <c r="ENP38" s="154"/>
      <c r="ENQ38" s="156"/>
      <c r="ENR38" s="158" t="s">
        <v>79</v>
      </c>
      <c r="ENS38" s="159"/>
      <c r="ENT38" s="177">
        <v>0</v>
      </c>
      <c r="ENU38" s="152">
        <v>0</v>
      </c>
      <c r="ENV38" s="152"/>
      <c r="ENW38" s="152"/>
      <c r="ENX38" s="154"/>
      <c r="ENY38" s="156"/>
      <c r="ENZ38" s="158" t="s">
        <v>79</v>
      </c>
      <c r="EOA38" s="159"/>
      <c r="EOB38" s="177">
        <v>0</v>
      </c>
      <c r="EOC38" s="152">
        <v>0</v>
      </c>
      <c r="EOD38" s="152"/>
      <c r="EOE38" s="152"/>
      <c r="EOF38" s="154"/>
      <c r="EOG38" s="156"/>
      <c r="EOH38" s="158" t="s">
        <v>79</v>
      </c>
      <c r="EOI38" s="159"/>
      <c r="EOJ38" s="177">
        <v>0</v>
      </c>
      <c r="EOK38" s="152">
        <v>0</v>
      </c>
      <c r="EOL38" s="152"/>
      <c r="EOM38" s="152"/>
      <c r="EON38" s="154"/>
      <c r="EOO38" s="156"/>
      <c r="EOP38" s="158" t="s">
        <v>79</v>
      </c>
      <c r="EOQ38" s="159"/>
      <c r="EOR38" s="177">
        <v>0</v>
      </c>
      <c r="EOS38" s="152">
        <v>0</v>
      </c>
      <c r="EOT38" s="152"/>
      <c r="EOU38" s="152"/>
      <c r="EOV38" s="154"/>
      <c r="EOW38" s="156"/>
      <c r="EOX38" s="158" t="s">
        <v>79</v>
      </c>
      <c r="EOY38" s="159"/>
      <c r="EOZ38" s="177">
        <v>0</v>
      </c>
      <c r="EPA38" s="152">
        <v>0</v>
      </c>
      <c r="EPB38" s="152"/>
      <c r="EPC38" s="152"/>
      <c r="EPD38" s="154"/>
      <c r="EPE38" s="156"/>
      <c r="EPF38" s="158" t="s">
        <v>79</v>
      </c>
      <c r="EPG38" s="159"/>
      <c r="EPH38" s="177">
        <v>0</v>
      </c>
      <c r="EPI38" s="152">
        <v>0</v>
      </c>
      <c r="EPJ38" s="152"/>
      <c r="EPK38" s="152"/>
      <c r="EPL38" s="154"/>
      <c r="EPM38" s="156"/>
      <c r="EPN38" s="158" t="s">
        <v>79</v>
      </c>
      <c r="EPO38" s="159"/>
      <c r="EPP38" s="177">
        <v>0</v>
      </c>
      <c r="EPQ38" s="152">
        <v>0</v>
      </c>
      <c r="EPR38" s="152"/>
      <c r="EPS38" s="152"/>
      <c r="EPT38" s="154"/>
      <c r="EPU38" s="156"/>
      <c r="EPV38" s="158" t="s">
        <v>79</v>
      </c>
      <c r="EPW38" s="159"/>
      <c r="EPX38" s="177">
        <v>0</v>
      </c>
      <c r="EPY38" s="152">
        <v>0</v>
      </c>
      <c r="EPZ38" s="152"/>
      <c r="EQA38" s="152"/>
      <c r="EQB38" s="154"/>
      <c r="EQC38" s="156"/>
      <c r="EQD38" s="158" t="s">
        <v>79</v>
      </c>
      <c r="EQE38" s="159"/>
      <c r="EQF38" s="177">
        <v>0</v>
      </c>
      <c r="EQG38" s="152">
        <v>0</v>
      </c>
      <c r="EQH38" s="152"/>
      <c r="EQI38" s="152"/>
      <c r="EQJ38" s="154"/>
      <c r="EQK38" s="156"/>
      <c r="EQL38" s="158" t="s">
        <v>79</v>
      </c>
      <c r="EQM38" s="159"/>
      <c r="EQN38" s="177">
        <v>0</v>
      </c>
      <c r="EQO38" s="152">
        <v>0</v>
      </c>
      <c r="EQP38" s="152"/>
      <c r="EQQ38" s="152"/>
      <c r="EQR38" s="154"/>
      <c r="EQS38" s="156"/>
      <c r="EQT38" s="158" t="s">
        <v>79</v>
      </c>
      <c r="EQU38" s="159"/>
      <c r="EQV38" s="177">
        <v>0</v>
      </c>
      <c r="EQW38" s="152">
        <v>0</v>
      </c>
      <c r="EQX38" s="152"/>
      <c r="EQY38" s="152"/>
      <c r="EQZ38" s="154"/>
      <c r="ERA38" s="156"/>
      <c r="ERB38" s="158" t="s">
        <v>79</v>
      </c>
      <c r="ERC38" s="159"/>
      <c r="ERD38" s="177">
        <v>0</v>
      </c>
      <c r="ERE38" s="152">
        <v>0</v>
      </c>
      <c r="ERF38" s="152"/>
      <c r="ERG38" s="152"/>
      <c r="ERH38" s="154"/>
      <c r="ERI38" s="156"/>
      <c r="ERJ38" s="158" t="s">
        <v>79</v>
      </c>
      <c r="ERK38" s="159"/>
      <c r="ERL38" s="177">
        <v>0</v>
      </c>
      <c r="ERM38" s="152">
        <v>0</v>
      </c>
      <c r="ERN38" s="152"/>
      <c r="ERO38" s="152"/>
      <c r="ERP38" s="154"/>
      <c r="ERQ38" s="156"/>
      <c r="ERR38" s="158" t="s">
        <v>79</v>
      </c>
      <c r="ERS38" s="159"/>
      <c r="ERT38" s="177">
        <v>0</v>
      </c>
      <c r="ERU38" s="152">
        <v>0</v>
      </c>
      <c r="ERV38" s="152"/>
      <c r="ERW38" s="152"/>
      <c r="ERX38" s="154"/>
      <c r="ERY38" s="156"/>
      <c r="ERZ38" s="158" t="s">
        <v>79</v>
      </c>
      <c r="ESA38" s="159"/>
      <c r="ESB38" s="177">
        <v>0</v>
      </c>
      <c r="ESC38" s="152">
        <v>0</v>
      </c>
      <c r="ESD38" s="152"/>
      <c r="ESE38" s="152"/>
      <c r="ESF38" s="154"/>
      <c r="ESG38" s="156"/>
      <c r="ESH38" s="158" t="s">
        <v>79</v>
      </c>
      <c r="ESI38" s="159"/>
      <c r="ESJ38" s="177">
        <v>0</v>
      </c>
      <c r="ESK38" s="152">
        <v>0</v>
      </c>
      <c r="ESL38" s="152"/>
      <c r="ESM38" s="152"/>
      <c r="ESN38" s="154"/>
      <c r="ESO38" s="156"/>
      <c r="ESP38" s="158" t="s">
        <v>79</v>
      </c>
      <c r="ESQ38" s="159"/>
      <c r="ESR38" s="177">
        <v>0</v>
      </c>
      <c r="ESS38" s="152">
        <v>0</v>
      </c>
      <c r="EST38" s="152"/>
      <c r="ESU38" s="152"/>
      <c r="ESV38" s="154"/>
      <c r="ESW38" s="156"/>
      <c r="ESX38" s="158" t="s">
        <v>79</v>
      </c>
      <c r="ESY38" s="159"/>
      <c r="ESZ38" s="177">
        <v>0</v>
      </c>
      <c r="ETA38" s="152">
        <v>0</v>
      </c>
      <c r="ETB38" s="152"/>
      <c r="ETC38" s="152"/>
      <c r="ETD38" s="154"/>
      <c r="ETE38" s="156"/>
      <c r="ETF38" s="158" t="s">
        <v>79</v>
      </c>
      <c r="ETG38" s="159"/>
      <c r="ETH38" s="177">
        <v>0</v>
      </c>
      <c r="ETI38" s="152">
        <v>0</v>
      </c>
      <c r="ETJ38" s="152"/>
      <c r="ETK38" s="152"/>
      <c r="ETL38" s="154"/>
      <c r="ETM38" s="156"/>
      <c r="ETN38" s="158" t="s">
        <v>79</v>
      </c>
      <c r="ETO38" s="159"/>
      <c r="ETP38" s="177">
        <v>0</v>
      </c>
      <c r="ETQ38" s="152">
        <v>0</v>
      </c>
      <c r="ETR38" s="152"/>
      <c r="ETS38" s="152"/>
      <c r="ETT38" s="154"/>
      <c r="ETU38" s="156"/>
      <c r="ETV38" s="158" t="s">
        <v>79</v>
      </c>
      <c r="ETW38" s="159"/>
      <c r="ETX38" s="177">
        <v>0</v>
      </c>
      <c r="ETY38" s="152">
        <v>0</v>
      </c>
      <c r="ETZ38" s="152"/>
      <c r="EUA38" s="152"/>
      <c r="EUB38" s="154"/>
      <c r="EUC38" s="156"/>
      <c r="EUD38" s="158" t="s">
        <v>79</v>
      </c>
      <c r="EUE38" s="159"/>
      <c r="EUF38" s="177">
        <v>0</v>
      </c>
      <c r="EUG38" s="152">
        <v>0</v>
      </c>
      <c r="EUH38" s="152"/>
      <c r="EUI38" s="152"/>
      <c r="EUJ38" s="154"/>
      <c r="EUK38" s="156"/>
      <c r="EUL38" s="158" t="s">
        <v>79</v>
      </c>
      <c r="EUM38" s="159"/>
      <c r="EUN38" s="177">
        <v>0</v>
      </c>
      <c r="EUO38" s="152">
        <v>0</v>
      </c>
      <c r="EUP38" s="152"/>
      <c r="EUQ38" s="152"/>
      <c r="EUR38" s="154"/>
      <c r="EUS38" s="156"/>
      <c r="EUT38" s="158" t="s">
        <v>79</v>
      </c>
      <c r="EUU38" s="159"/>
      <c r="EUV38" s="177">
        <v>0</v>
      </c>
      <c r="EUW38" s="152">
        <v>0</v>
      </c>
      <c r="EUX38" s="152"/>
      <c r="EUY38" s="152"/>
      <c r="EUZ38" s="154"/>
      <c r="EVA38" s="156"/>
      <c r="EVB38" s="158" t="s">
        <v>79</v>
      </c>
      <c r="EVC38" s="159"/>
      <c r="EVD38" s="177">
        <v>0</v>
      </c>
      <c r="EVE38" s="152">
        <v>0</v>
      </c>
      <c r="EVF38" s="152"/>
      <c r="EVG38" s="152"/>
      <c r="EVH38" s="154"/>
      <c r="EVI38" s="156"/>
      <c r="EVJ38" s="158" t="s">
        <v>79</v>
      </c>
      <c r="EVK38" s="159"/>
      <c r="EVL38" s="177">
        <v>0</v>
      </c>
      <c r="EVM38" s="152">
        <v>0</v>
      </c>
      <c r="EVN38" s="152"/>
      <c r="EVO38" s="152"/>
      <c r="EVP38" s="154"/>
      <c r="EVQ38" s="156"/>
      <c r="EVR38" s="158" t="s">
        <v>79</v>
      </c>
      <c r="EVS38" s="159"/>
      <c r="EVT38" s="177">
        <v>0</v>
      </c>
      <c r="EVU38" s="152">
        <v>0</v>
      </c>
      <c r="EVV38" s="152"/>
      <c r="EVW38" s="152"/>
      <c r="EVX38" s="154"/>
      <c r="EVY38" s="156"/>
      <c r="EVZ38" s="158" t="s">
        <v>79</v>
      </c>
      <c r="EWA38" s="159"/>
      <c r="EWB38" s="177">
        <v>0</v>
      </c>
      <c r="EWC38" s="152">
        <v>0</v>
      </c>
      <c r="EWD38" s="152"/>
      <c r="EWE38" s="152"/>
      <c r="EWF38" s="154"/>
      <c r="EWG38" s="156"/>
      <c r="EWH38" s="158" t="s">
        <v>79</v>
      </c>
      <c r="EWI38" s="159"/>
      <c r="EWJ38" s="177">
        <v>0</v>
      </c>
      <c r="EWK38" s="152">
        <v>0</v>
      </c>
      <c r="EWL38" s="152"/>
      <c r="EWM38" s="152"/>
      <c r="EWN38" s="154"/>
      <c r="EWO38" s="156"/>
      <c r="EWP38" s="158" t="s">
        <v>79</v>
      </c>
      <c r="EWQ38" s="159"/>
      <c r="EWR38" s="177">
        <v>0</v>
      </c>
      <c r="EWS38" s="152">
        <v>0</v>
      </c>
      <c r="EWT38" s="152"/>
      <c r="EWU38" s="152"/>
      <c r="EWV38" s="154"/>
      <c r="EWW38" s="156"/>
      <c r="EWX38" s="158" t="s">
        <v>79</v>
      </c>
      <c r="EWY38" s="159"/>
      <c r="EWZ38" s="177">
        <v>0</v>
      </c>
      <c r="EXA38" s="152">
        <v>0</v>
      </c>
      <c r="EXB38" s="152"/>
      <c r="EXC38" s="152"/>
      <c r="EXD38" s="154"/>
      <c r="EXE38" s="156"/>
      <c r="EXF38" s="158" t="s">
        <v>79</v>
      </c>
      <c r="EXG38" s="159"/>
      <c r="EXH38" s="177">
        <v>0</v>
      </c>
      <c r="EXI38" s="152">
        <v>0</v>
      </c>
      <c r="EXJ38" s="152"/>
      <c r="EXK38" s="152"/>
      <c r="EXL38" s="154"/>
      <c r="EXM38" s="156"/>
      <c r="EXN38" s="158" t="s">
        <v>79</v>
      </c>
      <c r="EXO38" s="159"/>
      <c r="EXP38" s="177">
        <v>0</v>
      </c>
      <c r="EXQ38" s="152">
        <v>0</v>
      </c>
      <c r="EXR38" s="152"/>
      <c r="EXS38" s="152"/>
      <c r="EXT38" s="154"/>
      <c r="EXU38" s="156"/>
      <c r="EXV38" s="158" t="s">
        <v>79</v>
      </c>
      <c r="EXW38" s="159"/>
      <c r="EXX38" s="177">
        <v>0</v>
      </c>
      <c r="EXY38" s="152">
        <v>0</v>
      </c>
      <c r="EXZ38" s="152"/>
      <c r="EYA38" s="152"/>
      <c r="EYB38" s="154"/>
      <c r="EYC38" s="156"/>
      <c r="EYD38" s="158" t="s">
        <v>79</v>
      </c>
      <c r="EYE38" s="159"/>
      <c r="EYF38" s="177">
        <v>0</v>
      </c>
      <c r="EYG38" s="152">
        <v>0</v>
      </c>
      <c r="EYH38" s="152"/>
      <c r="EYI38" s="152"/>
      <c r="EYJ38" s="154"/>
      <c r="EYK38" s="156"/>
      <c r="EYL38" s="158" t="s">
        <v>79</v>
      </c>
      <c r="EYM38" s="159"/>
      <c r="EYN38" s="177">
        <v>0</v>
      </c>
      <c r="EYO38" s="152">
        <v>0</v>
      </c>
      <c r="EYP38" s="152"/>
      <c r="EYQ38" s="152"/>
      <c r="EYR38" s="154"/>
      <c r="EYS38" s="156"/>
      <c r="EYT38" s="158" t="s">
        <v>79</v>
      </c>
      <c r="EYU38" s="159"/>
      <c r="EYV38" s="177">
        <v>0</v>
      </c>
      <c r="EYW38" s="152">
        <v>0</v>
      </c>
      <c r="EYX38" s="152"/>
      <c r="EYY38" s="152"/>
      <c r="EYZ38" s="154"/>
      <c r="EZA38" s="156"/>
      <c r="EZB38" s="158" t="s">
        <v>79</v>
      </c>
      <c r="EZC38" s="159"/>
      <c r="EZD38" s="177">
        <v>0</v>
      </c>
      <c r="EZE38" s="152">
        <v>0</v>
      </c>
      <c r="EZF38" s="152"/>
      <c r="EZG38" s="152"/>
      <c r="EZH38" s="154"/>
      <c r="EZI38" s="156"/>
      <c r="EZJ38" s="158" t="s">
        <v>79</v>
      </c>
      <c r="EZK38" s="159"/>
      <c r="EZL38" s="177">
        <v>0</v>
      </c>
      <c r="EZM38" s="152">
        <v>0</v>
      </c>
      <c r="EZN38" s="152"/>
      <c r="EZO38" s="152"/>
      <c r="EZP38" s="154"/>
      <c r="EZQ38" s="156"/>
      <c r="EZR38" s="158" t="s">
        <v>79</v>
      </c>
      <c r="EZS38" s="159"/>
      <c r="EZT38" s="177">
        <v>0</v>
      </c>
      <c r="EZU38" s="152">
        <v>0</v>
      </c>
      <c r="EZV38" s="152"/>
      <c r="EZW38" s="152"/>
      <c r="EZX38" s="154"/>
      <c r="EZY38" s="156"/>
      <c r="EZZ38" s="158" t="s">
        <v>79</v>
      </c>
      <c r="FAA38" s="159"/>
      <c r="FAB38" s="177">
        <v>0</v>
      </c>
      <c r="FAC38" s="152">
        <v>0</v>
      </c>
      <c r="FAD38" s="152"/>
      <c r="FAE38" s="152"/>
      <c r="FAF38" s="154"/>
      <c r="FAG38" s="156"/>
      <c r="FAH38" s="158" t="s">
        <v>79</v>
      </c>
      <c r="FAI38" s="159"/>
      <c r="FAJ38" s="177">
        <v>0</v>
      </c>
      <c r="FAK38" s="152">
        <v>0</v>
      </c>
      <c r="FAL38" s="152"/>
      <c r="FAM38" s="152"/>
      <c r="FAN38" s="154"/>
      <c r="FAO38" s="156"/>
      <c r="FAP38" s="158" t="s">
        <v>79</v>
      </c>
      <c r="FAQ38" s="159"/>
      <c r="FAR38" s="177">
        <v>0</v>
      </c>
      <c r="FAS38" s="152">
        <v>0</v>
      </c>
      <c r="FAT38" s="152"/>
      <c r="FAU38" s="152"/>
      <c r="FAV38" s="154"/>
      <c r="FAW38" s="156"/>
      <c r="FAX38" s="158" t="s">
        <v>79</v>
      </c>
      <c r="FAY38" s="159"/>
      <c r="FAZ38" s="177">
        <v>0</v>
      </c>
      <c r="FBA38" s="152">
        <v>0</v>
      </c>
      <c r="FBB38" s="152"/>
      <c r="FBC38" s="152"/>
      <c r="FBD38" s="154"/>
      <c r="FBE38" s="156"/>
      <c r="FBF38" s="158" t="s">
        <v>79</v>
      </c>
      <c r="FBG38" s="159"/>
      <c r="FBH38" s="177">
        <v>0</v>
      </c>
      <c r="FBI38" s="152">
        <v>0</v>
      </c>
      <c r="FBJ38" s="152"/>
      <c r="FBK38" s="152"/>
      <c r="FBL38" s="154"/>
      <c r="FBM38" s="156"/>
      <c r="FBN38" s="158" t="s">
        <v>79</v>
      </c>
      <c r="FBO38" s="159"/>
      <c r="FBP38" s="177">
        <v>0</v>
      </c>
      <c r="FBQ38" s="152">
        <v>0</v>
      </c>
      <c r="FBR38" s="152"/>
      <c r="FBS38" s="152"/>
      <c r="FBT38" s="154"/>
      <c r="FBU38" s="156"/>
      <c r="FBV38" s="158" t="s">
        <v>79</v>
      </c>
      <c r="FBW38" s="159"/>
      <c r="FBX38" s="177">
        <v>0</v>
      </c>
      <c r="FBY38" s="152">
        <v>0</v>
      </c>
      <c r="FBZ38" s="152"/>
      <c r="FCA38" s="152"/>
      <c r="FCB38" s="154"/>
      <c r="FCC38" s="156"/>
      <c r="FCD38" s="158" t="s">
        <v>79</v>
      </c>
      <c r="FCE38" s="159"/>
      <c r="FCF38" s="177">
        <v>0</v>
      </c>
      <c r="FCG38" s="152">
        <v>0</v>
      </c>
      <c r="FCH38" s="152"/>
      <c r="FCI38" s="152"/>
      <c r="FCJ38" s="154"/>
      <c r="FCK38" s="156"/>
      <c r="FCL38" s="158" t="s">
        <v>79</v>
      </c>
      <c r="FCM38" s="159"/>
      <c r="FCN38" s="177">
        <v>0</v>
      </c>
      <c r="FCO38" s="152">
        <v>0</v>
      </c>
      <c r="FCP38" s="152"/>
      <c r="FCQ38" s="152"/>
      <c r="FCR38" s="154"/>
      <c r="FCS38" s="156"/>
      <c r="FCT38" s="158" t="s">
        <v>79</v>
      </c>
      <c r="FCU38" s="159"/>
      <c r="FCV38" s="177">
        <v>0</v>
      </c>
      <c r="FCW38" s="152">
        <v>0</v>
      </c>
      <c r="FCX38" s="152"/>
      <c r="FCY38" s="152"/>
      <c r="FCZ38" s="154"/>
      <c r="FDA38" s="156"/>
      <c r="FDB38" s="158" t="s">
        <v>79</v>
      </c>
      <c r="FDC38" s="159"/>
      <c r="FDD38" s="177">
        <v>0</v>
      </c>
      <c r="FDE38" s="152">
        <v>0</v>
      </c>
      <c r="FDF38" s="152"/>
      <c r="FDG38" s="152"/>
      <c r="FDH38" s="154"/>
      <c r="FDI38" s="156"/>
      <c r="FDJ38" s="158" t="s">
        <v>79</v>
      </c>
      <c r="FDK38" s="159"/>
      <c r="FDL38" s="177">
        <v>0</v>
      </c>
      <c r="FDM38" s="152">
        <v>0</v>
      </c>
      <c r="FDN38" s="152"/>
      <c r="FDO38" s="152"/>
      <c r="FDP38" s="154"/>
      <c r="FDQ38" s="156"/>
      <c r="FDR38" s="158" t="s">
        <v>79</v>
      </c>
      <c r="FDS38" s="159"/>
      <c r="FDT38" s="177">
        <v>0</v>
      </c>
      <c r="FDU38" s="152">
        <v>0</v>
      </c>
      <c r="FDV38" s="152"/>
      <c r="FDW38" s="152"/>
      <c r="FDX38" s="154"/>
      <c r="FDY38" s="156"/>
      <c r="FDZ38" s="158" t="s">
        <v>79</v>
      </c>
      <c r="FEA38" s="159"/>
      <c r="FEB38" s="177">
        <v>0</v>
      </c>
      <c r="FEC38" s="152">
        <v>0</v>
      </c>
      <c r="FED38" s="152"/>
      <c r="FEE38" s="152"/>
      <c r="FEF38" s="154"/>
      <c r="FEG38" s="156"/>
      <c r="FEH38" s="158" t="s">
        <v>79</v>
      </c>
      <c r="FEI38" s="159"/>
      <c r="FEJ38" s="177">
        <v>0</v>
      </c>
      <c r="FEK38" s="152">
        <v>0</v>
      </c>
      <c r="FEL38" s="152"/>
      <c r="FEM38" s="152"/>
      <c r="FEN38" s="154"/>
      <c r="FEO38" s="156"/>
      <c r="FEP38" s="158" t="s">
        <v>79</v>
      </c>
      <c r="FEQ38" s="159"/>
      <c r="FER38" s="177">
        <v>0</v>
      </c>
      <c r="FES38" s="152">
        <v>0</v>
      </c>
      <c r="FET38" s="152"/>
      <c r="FEU38" s="152"/>
      <c r="FEV38" s="154"/>
      <c r="FEW38" s="156"/>
      <c r="FEX38" s="158" t="s">
        <v>79</v>
      </c>
      <c r="FEY38" s="159"/>
      <c r="FEZ38" s="177">
        <v>0</v>
      </c>
      <c r="FFA38" s="152">
        <v>0</v>
      </c>
      <c r="FFB38" s="152"/>
      <c r="FFC38" s="152"/>
      <c r="FFD38" s="154"/>
      <c r="FFE38" s="156"/>
      <c r="FFF38" s="158" t="s">
        <v>79</v>
      </c>
      <c r="FFG38" s="159"/>
      <c r="FFH38" s="177">
        <v>0</v>
      </c>
      <c r="FFI38" s="152">
        <v>0</v>
      </c>
      <c r="FFJ38" s="152"/>
      <c r="FFK38" s="152"/>
      <c r="FFL38" s="154"/>
      <c r="FFM38" s="156"/>
      <c r="FFN38" s="158" t="s">
        <v>79</v>
      </c>
      <c r="FFO38" s="159"/>
      <c r="FFP38" s="177">
        <v>0</v>
      </c>
      <c r="FFQ38" s="152">
        <v>0</v>
      </c>
      <c r="FFR38" s="152"/>
      <c r="FFS38" s="152"/>
      <c r="FFT38" s="154"/>
      <c r="FFU38" s="156"/>
      <c r="FFV38" s="158" t="s">
        <v>79</v>
      </c>
      <c r="FFW38" s="159"/>
      <c r="FFX38" s="177">
        <v>0</v>
      </c>
      <c r="FFY38" s="152">
        <v>0</v>
      </c>
      <c r="FFZ38" s="152"/>
      <c r="FGA38" s="152"/>
      <c r="FGB38" s="154"/>
      <c r="FGC38" s="156"/>
      <c r="FGD38" s="158" t="s">
        <v>79</v>
      </c>
      <c r="FGE38" s="159"/>
      <c r="FGF38" s="177">
        <v>0</v>
      </c>
      <c r="FGG38" s="152">
        <v>0</v>
      </c>
      <c r="FGH38" s="152"/>
      <c r="FGI38" s="152"/>
      <c r="FGJ38" s="154"/>
      <c r="FGK38" s="156"/>
      <c r="FGL38" s="158" t="s">
        <v>79</v>
      </c>
      <c r="FGM38" s="159"/>
      <c r="FGN38" s="177">
        <v>0</v>
      </c>
      <c r="FGO38" s="152">
        <v>0</v>
      </c>
      <c r="FGP38" s="152"/>
      <c r="FGQ38" s="152"/>
      <c r="FGR38" s="154"/>
      <c r="FGS38" s="156"/>
      <c r="FGT38" s="158" t="s">
        <v>79</v>
      </c>
      <c r="FGU38" s="159"/>
      <c r="FGV38" s="177">
        <v>0</v>
      </c>
      <c r="FGW38" s="152">
        <v>0</v>
      </c>
      <c r="FGX38" s="152"/>
      <c r="FGY38" s="152"/>
      <c r="FGZ38" s="154"/>
      <c r="FHA38" s="156"/>
      <c r="FHB38" s="158" t="s">
        <v>79</v>
      </c>
      <c r="FHC38" s="159"/>
      <c r="FHD38" s="177">
        <v>0</v>
      </c>
      <c r="FHE38" s="152">
        <v>0</v>
      </c>
      <c r="FHF38" s="152"/>
      <c r="FHG38" s="152"/>
      <c r="FHH38" s="154"/>
      <c r="FHI38" s="156"/>
      <c r="FHJ38" s="158" t="s">
        <v>79</v>
      </c>
      <c r="FHK38" s="159"/>
      <c r="FHL38" s="177">
        <v>0</v>
      </c>
      <c r="FHM38" s="152">
        <v>0</v>
      </c>
      <c r="FHN38" s="152"/>
      <c r="FHO38" s="152"/>
      <c r="FHP38" s="154"/>
      <c r="FHQ38" s="156"/>
      <c r="FHR38" s="158" t="s">
        <v>79</v>
      </c>
      <c r="FHS38" s="159"/>
      <c r="FHT38" s="177">
        <v>0</v>
      </c>
      <c r="FHU38" s="152">
        <v>0</v>
      </c>
      <c r="FHV38" s="152"/>
      <c r="FHW38" s="152"/>
      <c r="FHX38" s="154"/>
      <c r="FHY38" s="156"/>
      <c r="FHZ38" s="158" t="s">
        <v>79</v>
      </c>
      <c r="FIA38" s="159"/>
      <c r="FIB38" s="177">
        <v>0</v>
      </c>
      <c r="FIC38" s="152">
        <v>0</v>
      </c>
      <c r="FID38" s="152"/>
      <c r="FIE38" s="152"/>
      <c r="FIF38" s="154"/>
      <c r="FIG38" s="156"/>
      <c r="FIH38" s="158" t="s">
        <v>79</v>
      </c>
      <c r="FII38" s="159"/>
      <c r="FIJ38" s="177">
        <v>0</v>
      </c>
      <c r="FIK38" s="152">
        <v>0</v>
      </c>
      <c r="FIL38" s="152"/>
      <c r="FIM38" s="152"/>
      <c r="FIN38" s="154"/>
      <c r="FIO38" s="156"/>
      <c r="FIP38" s="158" t="s">
        <v>79</v>
      </c>
      <c r="FIQ38" s="159"/>
      <c r="FIR38" s="177">
        <v>0</v>
      </c>
      <c r="FIS38" s="152">
        <v>0</v>
      </c>
      <c r="FIT38" s="152"/>
      <c r="FIU38" s="152"/>
      <c r="FIV38" s="154"/>
      <c r="FIW38" s="156"/>
      <c r="FIX38" s="158" t="s">
        <v>79</v>
      </c>
      <c r="FIY38" s="159"/>
      <c r="FIZ38" s="177">
        <v>0</v>
      </c>
      <c r="FJA38" s="152">
        <v>0</v>
      </c>
      <c r="FJB38" s="152"/>
      <c r="FJC38" s="152"/>
      <c r="FJD38" s="154"/>
      <c r="FJE38" s="156"/>
      <c r="FJF38" s="158" t="s">
        <v>79</v>
      </c>
      <c r="FJG38" s="159"/>
      <c r="FJH38" s="177">
        <v>0</v>
      </c>
      <c r="FJI38" s="152">
        <v>0</v>
      </c>
      <c r="FJJ38" s="152"/>
      <c r="FJK38" s="152"/>
      <c r="FJL38" s="154"/>
      <c r="FJM38" s="156"/>
      <c r="FJN38" s="158" t="s">
        <v>79</v>
      </c>
      <c r="FJO38" s="159"/>
      <c r="FJP38" s="177">
        <v>0</v>
      </c>
      <c r="FJQ38" s="152">
        <v>0</v>
      </c>
      <c r="FJR38" s="152"/>
      <c r="FJS38" s="152"/>
      <c r="FJT38" s="154"/>
      <c r="FJU38" s="156"/>
      <c r="FJV38" s="158" t="s">
        <v>79</v>
      </c>
      <c r="FJW38" s="159"/>
      <c r="FJX38" s="177">
        <v>0</v>
      </c>
      <c r="FJY38" s="152">
        <v>0</v>
      </c>
      <c r="FJZ38" s="152"/>
      <c r="FKA38" s="152"/>
      <c r="FKB38" s="154"/>
      <c r="FKC38" s="156"/>
      <c r="FKD38" s="158" t="s">
        <v>79</v>
      </c>
      <c r="FKE38" s="159"/>
      <c r="FKF38" s="177">
        <v>0</v>
      </c>
      <c r="FKG38" s="152">
        <v>0</v>
      </c>
      <c r="FKH38" s="152"/>
      <c r="FKI38" s="152"/>
      <c r="FKJ38" s="154"/>
      <c r="FKK38" s="156"/>
      <c r="FKL38" s="158" t="s">
        <v>79</v>
      </c>
      <c r="FKM38" s="159"/>
      <c r="FKN38" s="177">
        <v>0</v>
      </c>
      <c r="FKO38" s="152">
        <v>0</v>
      </c>
      <c r="FKP38" s="152"/>
      <c r="FKQ38" s="152"/>
      <c r="FKR38" s="154"/>
      <c r="FKS38" s="156"/>
      <c r="FKT38" s="158" t="s">
        <v>79</v>
      </c>
      <c r="FKU38" s="159"/>
      <c r="FKV38" s="177">
        <v>0</v>
      </c>
      <c r="FKW38" s="152">
        <v>0</v>
      </c>
      <c r="FKX38" s="152"/>
      <c r="FKY38" s="152"/>
      <c r="FKZ38" s="154"/>
      <c r="FLA38" s="156"/>
      <c r="FLB38" s="158" t="s">
        <v>79</v>
      </c>
      <c r="FLC38" s="159"/>
      <c r="FLD38" s="177">
        <v>0</v>
      </c>
      <c r="FLE38" s="152">
        <v>0</v>
      </c>
      <c r="FLF38" s="152"/>
      <c r="FLG38" s="152"/>
      <c r="FLH38" s="154"/>
      <c r="FLI38" s="156"/>
      <c r="FLJ38" s="158" t="s">
        <v>79</v>
      </c>
      <c r="FLK38" s="159"/>
      <c r="FLL38" s="177">
        <v>0</v>
      </c>
      <c r="FLM38" s="152">
        <v>0</v>
      </c>
      <c r="FLN38" s="152"/>
      <c r="FLO38" s="152"/>
      <c r="FLP38" s="154"/>
      <c r="FLQ38" s="156"/>
      <c r="FLR38" s="158" t="s">
        <v>79</v>
      </c>
      <c r="FLS38" s="159"/>
      <c r="FLT38" s="177">
        <v>0</v>
      </c>
      <c r="FLU38" s="152">
        <v>0</v>
      </c>
      <c r="FLV38" s="152"/>
      <c r="FLW38" s="152"/>
      <c r="FLX38" s="154"/>
      <c r="FLY38" s="156"/>
      <c r="FLZ38" s="158" t="s">
        <v>79</v>
      </c>
      <c r="FMA38" s="159"/>
      <c r="FMB38" s="177">
        <v>0</v>
      </c>
      <c r="FMC38" s="152">
        <v>0</v>
      </c>
      <c r="FMD38" s="152"/>
      <c r="FME38" s="152"/>
      <c r="FMF38" s="154"/>
      <c r="FMG38" s="156"/>
      <c r="FMH38" s="158" t="s">
        <v>79</v>
      </c>
      <c r="FMI38" s="159"/>
      <c r="FMJ38" s="177">
        <v>0</v>
      </c>
      <c r="FMK38" s="152">
        <v>0</v>
      </c>
      <c r="FML38" s="152"/>
      <c r="FMM38" s="152"/>
      <c r="FMN38" s="154"/>
      <c r="FMO38" s="156"/>
      <c r="FMP38" s="158" t="s">
        <v>79</v>
      </c>
      <c r="FMQ38" s="159"/>
      <c r="FMR38" s="177">
        <v>0</v>
      </c>
      <c r="FMS38" s="152">
        <v>0</v>
      </c>
      <c r="FMT38" s="152"/>
      <c r="FMU38" s="152"/>
      <c r="FMV38" s="154"/>
      <c r="FMW38" s="156"/>
      <c r="FMX38" s="158" t="s">
        <v>79</v>
      </c>
      <c r="FMY38" s="159"/>
      <c r="FMZ38" s="177">
        <v>0</v>
      </c>
      <c r="FNA38" s="152">
        <v>0</v>
      </c>
      <c r="FNB38" s="152"/>
      <c r="FNC38" s="152"/>
      <c r="FND38" s="154"/>
      <c r="FNE38" s="156"/>
      <c r="FNF38" s="158" t="s">
        <v>79</v>
      </c>
      <c r="FNG38" s="159"/>
      <c r="FNH38" s="177">
        <v>0</v>
      </c>
      <c r="FNI38" s="152">
        <v>0</v>
      </c>
      <c r="FNJ38" s="152"/>
      <c r="FNK38" s="152"/>
      <c r="FNL38" s="154"/>
      <c r="FNM38" s="156"/>
      <c r="FNN38" s="158" t="s">
        <v>79</v>
      </c>
      <c r="FNO38" s="159"/>
      <c r="FNP38" s="177">
        <v>0</v>
      </c>
      <c r="FNQ38" s="152">
        <v>0</v>
      </c>
      <c r="FNR38" s="152"/>
      <c r="FNS38" s="152"/>
      <c r="FNT38" s="154"/>
      <c r="FNU38" s="156"/>
      <c r="FNV38" s="158" t="s">
        <v>79</v>
      </c>
      <c r="FNW38" s="159"/>
      <c r="FNX38" s="177">
        <v>0</v>
      </c>
      <c r="FNY38" s="152">
        <v>0</v>
      </c>
      <c r="FNZ38" s="152"/>
      <c r="FOA38" s="152"/>
      <c r="FOB38" s="154"/>
      <c r="FOC38" s="156"/>
      <c r="FOD38" s="158" t="s">
        <v>79</v>
      </c>
      <c r="FOE38" s="159"/>
      <c r="FOF38" s="177">
        <v>0</v>
      </c>
      <c r="FOG38" s="152">
        <v>0</v>
      </c>
      <c r="FOH38" s="152"/>
      <c r="FOI38" s="152"/>
      <c r="FOJ38" s="154"/>
      <c r="FOK38" s="156"/>
      <c r="FOL38" s="158" t="s">
        <v>79</v>
      </c>
      <c r="FOM38" s="159"/>
      <c r="FON38" s="177">
        <v>0</v>
      </c>
      <c r="FOO38" s="152">
        <v>0</v>
      </c>
      <c r="FOP38" s="152"/>
      <c r="FOQ38" s="152"/>
      <c r="FOR38" s="154"/>
      <c r="FOS38" s="156"/>
      <c r="FOT38" s="158" t="s">
        <v>79</v>
      </c>
      <c r="FOU38" s="159"/>
      <c r="FOV38" s="177">
        <v>0</v>
      </c>
      <c r="FOW38" s="152">
        <v>0</v>
      </c>
      <c r="FOX38" s="152"/>
      <c r="FOY38" s="152"/>
      <c r="FOZ38" s="154"/>
      <c r="FPA38" s="156"/>
      <c r="FPB38" s="158" t="s">
        <v>79</v>
      </c>
      <c r="FPC38" s="159"/>
      <c r="FPD38" s="177">
        <v>0</v>
      </c>
      <c r="FPE38" s="152">
        <v>0</v>
      </c>
      <c r="FPF38" s="152"/>
      <c r="FPG38" s="152"/>
      <c r="FPH38" s="154"/>
      <c r="FPI38" s="156"/>
      <c r="FPJ38" s="158" t="s">
        <v>79</v>
      </c>
      <c r="FPK38" s="159"/>
      <c r="FPL38" s="177">
        <v>0</v>
      </c>
      <c r="FPM38" s="152">
        <v>0</v>
      </c>
      <c r="FPN38" s="152"/>
      <c r="FPO38" s="152"/>
      <c r="FPP38" s="154"/>
      <c r="FPQ38" s="156"/>
      <c r="FPR38" s="158" t="s">
        <v>79</v>
      </c>
      <c r="FPS38" s="159"/>
      <c r="FPT38" s="177">
        <v>0</v>
      </c>
      <c r="FPU38" s="152">
        <v>0</v>
      </c>
      <c r="FPV38" s="152"/>
      <c r="FPW38" s="152"/>
      <c r="FPX38" s="154"/>
      <c r="FPY38" s="156"/>
      <c r="FPZ38" s="158" t="s">
        <v>79</v>
      </c>
      <c r="FQA38" s="159"/>
      <c r="FQB38" s="177">
        <v>0</v>
      </c>
      <c r="FQC38" s="152">
        <v>0</v>
      </c>
      <c r="FQD38" s="152"/>
      <c r="FQE38" s="152"/>
      <c r="FQF38" s="154"/>
      <c r="FQG38" s="156"/>
      <c r="FQH38" s="158" t="s">
        <v>79</v>
      </c>
      <c r="FQI38" s="159"/>
      <c r="FQJ38" s="177">
        <v>0</v>
      </c>
      <c r="FQK38" s="152">
        <v>0</v>
      </c>
      <c r="FQL38" s="152"/>
      <c r="FQM38" s="152"/>
      <c r="FQN38" s="154"/>
      <c r="FQO38" s="156"/>
      <c r="FQP38" s="158" t="s">
        <v>79</v>
      </c>
      <c r="FQQ38" s="159"/>
      <c r="FQR38" s="177">
        <v>0</v>
      </c>
      <c r="FQS38" s="152">
        <v>0</v>
      </c>
      <c r="FQT38" s="152"/>
      <c r="FQU38" s="152"/>
      <c r="FQV38" s="154"/>
      <c r="FQW38" s="156"/>
      <c r="FQX38" s="158" t="s">
        <v>79</v>
      </c>
      <c r="FQY38" s="159"/>
      <c r="FQZ38" s="177">
        <v>0</v>
      </c>
      <c r="FRA38" s="152">
        <v>0</v>
      </c>
      <c r="FRB38" s="152"/>
      <c r="FRC38" s="152"/>
      <c r="FRD38" s="154"/>
      <c r="FRE38" s="156"/>
      <c r="FRF38" s="158" t="s">
        <v>79</v>
      </c>
      <c r="FRG38" s="159"/>
      <c r="FRH38" s="177">
        <v>0</v>
      </c>
      <c r="FRI38" s="152">
        <v>0</v>
      </c>
      <c r="FRJ38" s="152"/>
      <c r="FRK38" s="152"/>
      <c r="FRL38" s="154"/>
      <c r="FRM38" s="156"/>
      <c r="FRN38" s="158" t="s">
        <v>79</v>
      </c>
      <c r="FRO38" s="159"/>
      <c r="FRP38" s="177">
        <v>0</v>
      </c>
      <c r="FRQ38" s="152">
        <v>0</v>
      </c>
      <c r="FRR38" s="152"/>
      <c r="FRS38" s="152"/>
      <c r="FRT38" s="154"/>
      <c r="FRU38" s="156"/>
      <c r="FRV38" s="158" t="s">
        <v>79</v>
      </c>
      <c r="FRW38" s="159"/>
      <c r="FRX38" s="177">
        <v>0</v>
      </c>
      <c r="FRY38" s="152">
        <v>0</v>
      </c>
      <c r="FRZ38" s="152"/>
      <c r="FSA38" s="152"/>
      <c r="FSB38" s="154"/>
      <c r="FSC38" s="156"/>
      <c r="FSD38" s="158" t="s">
        <v>79</v>
      </c>
      <c r="FSE38" s="159"/>
      <c r="FSF38" s="177">
        <v>0</v>
      </c>
      <c r="FSG38" s="152">
        <v>0</v>
      </c>
      <c r="FSH38" s="152"/>
      <c r="FSI38" s="152"/>
      <c r="FSJ38" s="154"/>
      <c r="FSK38" s="156"/>
      <c r="FSL38" s="158" t="s">
        <v>79</v>
      </c>
      <c r="FSM38" s="159"/>
      <c r="FSN38" s="177">
        <v>0</v>
      </c>
      <c r="FSO38" s="152">
        <v>0</v>
      </c>
      <c r="FSP38" s="152"/>
      <c r="FSQ38" s="152"/>
      <c r="FSR38" s="154"/>
      <c r="FSS38" s="156"/>
      <c r="FST38" s="158" t="s">
        <v>79</v>
      </c>
      <c r="FSU38" s="159"/>
      <c r="FSV38" s="177">
        <v>0</v>
      </c>
      <c r="FSW38" s="152">
        <v>0</v>
      </c>
      <c r="FSX38" s="152"/>
      <c r="FSY38" s="152"/>
      <c r="FSZ38" s="154"/>
      <c r="FTA38" s="156"/>
      <c r="FTB38" s="158" t="s">
        <v>79</v>
      </c>
      <c r="FTC38" s="159"/>
      <c r="FTD38" s="177">
        <v>0</v>
      </c>
      <c r="FTE38" s="152">
        <v>0</v>
      </c>
      <c r="FTF38" s="152"/>
      <c r="FTG38" s="152"/>
      <c r="FTH38" s="154"/>
      <c r="FTI38" s="156"/>
      <c r="FTJ38" s="158" t="s">
        <v>79</v>
      </c>
      <c r="FTK38" s="159"/>
      <c r="FTL38" s="177">
        <v>0</v>
      </c>
      <c r="FTM38" s="152">
        <v>0</v>
      </c>
      <c r="FTN38" s="152"/>
      <c r="FTO38" s="152"/>
      <c r="FTP38" s="154"/>
      <c r="FTQ38" s="156"/>
      <c r="FTR38" s="158" t="s">
        <v>79</v>
      </c>
      <c r="FTS38" s="159"/>
      <c r="FTT38" s="177">
        <v>0</v>
      </c>
      <c r="FTU38" s="152">
        <v>0</v>
      </c>
      <c r="FTV38" s="152"/>
      <c r="FTW38" s="152"/>
      <c r="FTX38" s="154"/>
      <c r="FTY38" s="156"/>
      <c r="FTZ38" s="158" t="s">
        <v>79</v>
      </c>
      <c r="FUA38" s="159"/>
      <c r="FUB38" s="177">
        <v>0</v>
      </c>
      <c r="FUC38" s="152">
        <v>0</v>
      </c>
      <c r="FUD38" s="152"/>
      <c r="FUE38" s="152"/>
      <c r="FUF38" s="154"/>
      <c r="FUG38" s="156"/>
      <c r="FUH38" s="158" t="s">
        <v>79</v>
      </c>
      <c r="FUI38" s="159"/>
      <c r="FUJ38" s="177">
        <v>0</v>
      </c>
      <c r="FUK38" s="152">
        <v>0</v>
      </c>
      <c r="FUL38" s="152"/>
      <c r="FUM38" s="152"/>
      <c r="FUN38" s="154"/>
      <c r="FUO38" s="156"/>
      <c r="FUP38" s="158" t="s">
        <v>79</v>
      </c>
      <c r="FUQ38" s="159"/>
      <c r="FUR38" s="177">
        <v>0</v>
      </c>
      <c r="FUS38" s="152">
        <v>0</v>
      </c>
      <c r="FUT38" s="152"/>
      <c r="FUU38" s="152"/>
      <c r="FUV38" s="154"/>
      <c r="FUW38" s="156"/>
      <c r="FUX38" s="158" t="s">
        <v>79</v>
      </c>
      <c r="FUY38" s="159"/>
      <c r="FUZ38" s="177">
        <v>0</v>
      </c>
      <c r="FVA38" s="152">
        <v>0</v>
      </c>
      <c r="FVB38" s="152"/>
      <c r="FVC38" s="152"/>
      <c r="FVD38" s="154"/>
      <c r="FVE38" s="156"/>
      <c r="FVF38" s="158" t="s">
        <v>79</v>
      </c>
      <c r="FVG38" s="159"/>
      <c r="FVH38" s="177">
        <v>0</v>
      </c>
      <c r="FVI38" s="152">
        <v>0</v>
      </c>
      <c r="FVJ38" s="152"/>
      <c r="FVK38" s="152"/>
      <c r="FVL38" s="154"/>
      <c r="FVM38" s="156"/>
      <c r="FVN38" s="158" t="s">
        <v>79</v>
      </c>
      <c r="FVO38" s="159"/>
      <c r="FVP38" s="177">
        <v>0</v>
      </c>
      <c r="FVQ38" s="152">
        <v>0</v>
      </c>
      <c r="FVR38" s="152"/>
      <c r="FVS38" s="152"/>
      <c r="FVT38" s="154"/>
      <c r="FVU38" s="156"/>
      <c r="FVV38" s="158" t="s">
        <v>79</v>
      </c>
      <c r="FVW38" s="159"/>
      <c r="FVX38" s="177">
        <v>0</v>
      </c>
      <c r="FVY38" s="152">
        <v>0</v>
      </c>
      <c r="FVZ38" s="152"/>
      <c r="FWA38" s="152"/>
      <c r="FWB38" s="154"/>
      <c r="FWC38" s="156"/>
      <c r="FWD38" s="158" t="s">
        <v>79</v>
      </c>
      <c r="FWE38" s="159"/>
      <c r="FWF38" s="177">
        <v>0</v>
      </c>
      <c r="FWG38" s="152">
        <v>0</v>
      </c>
      <c r="FWH38" s="152"/>
      <c r="FWI38" s="152"/>
      <c r="FWJ38" s="154"/>
      <c r="FWK38" s="156"/>
      <c r="FWL38" s="158" t="s">
        <v>79</v>
      </c>
      <c r="FWM38" s="159"/>
      <c r="FWN38" s="177">
        <v>0</v>
      </c>
      <c r="FWO38" s="152">
        <v>0</v>
      </c>
      <c r="FWP38" s="152"/>
      <c r="FWQ38" s="152"/>
      <c r="FWR38" s="154"/>
      <c r="FWS38" s="156"/>
      <c r="FWT38" s="158" t="s">
        <v>79</v>
      </c>
      <c r="FWU38" s="159"/>
      <c r="FWV38" s="177">
        <v>0</v>
      </c>
      <c r="FWW38" s="152">
        <v>0</v>
      </c>
      <c r="FWX38" s="152"/>
      <c r="FWY38" s="152"/>
      <c r="FWZ38" s="154"/>
      <c r="FXA38" s="156"/>
      <c r="FXB38" s="158" t="s">
        <v>79</v>
      </c>
      <c r="FXC38" s="159"/>
      <c r="FXD38" s="177">
        <v>0</v>
      </c>
      <c r="FXE38" s="152">
        <v>0</v>
      </c>
      <c r="FXF38" s="152"/>
      <c r="FXG38" s="152"/>
      <c r="FXH38" s="154"/>
      <c r="FXI38" s="156"/>
      <c r="FXJ38" s="158" t="s">
        <v>79</v>
      </c>
      <c r="FXK38" s="159"/>
      <c r="FXL38" s="177">
        <v>0</v>
      </c>
      <c r="FXM38" s="152">
        <v>0</v>
      </c>
      <c r="FXN38" s="152"/>
      <c r="FXO38" s="152"/>
      <c r="FXP38" s="154"/>
      <c r="FXQ38" s="156"/>
      <c r="FXR38" s="158" t="s">
        <v>79</v>
      </c>
      <c r="FXS38" s="159"/>
      <c r="FXT38" s="177">
        <v>0</v>
      </c>
      <c r="FXU38" s="152">
        <v>0</v>
      </c>
      <c r="FXV38" s="152"/>
      <c r="FXW38" s="152"/>
      <c r="FXX38" s="154"/>
      <c r="FXY38" s="156"/>
      <c r="FXZ38" s="158" t="s">
        <v>79</v>
      </c>
      <c r="FYA38" s="159"/>
      <c r="FYB38" s="177">
        <v>0</v>
      </c>
      <c r="FYC38" s="152">
        <v>0</v>
      </c>
      <c r="FYD38" s="152"/>
      <c r="FYE38" s="152"/>
      <c r="FYF38" s="154"/>
      <c r="FYG38" s="156"/>
      <c r="FYH38" s="158" t="s">
        <v>79</v>
      </c>
      <c r="FYI38" s="159"/>
      <c r="FYJ38" s="177">
        <v>0</v>
      </c>
      <c r="FYK38" s="152">
        <v>0</v>
      </c>
      <c r="FYL38" s="152"/>
      <c r="FYM38" s="152"/>
      <c r="FYN38" s="154"/>
      <c r="FYO38" s="156"/>
      <c r="FYP38" s="158" t="s">
        <v>79</v>
      </c>
      <c r="FYQ38" s="159"/>
      <c r="FYR38" s="177">
        <v>0</v>
      </c>
      <c r="FYS38" s="152">
        <v>0</v>
      </c>
      <c r="FYT38" s="152"/>
      <c r="FYU38" s="152"/>
      <c r="FYV38" s="154"/>
      <c r="FYW38" s="156"/>
      <c r="FYX38" s="158" t="s">
        <v>79</v>
      </c>
      <c r="FYY38" s="159"/>
      <c r="FYZ38" s="177">
        <v>0</v>
      </c>
      <c r="FZA38" s="152">
        <v>0</v>
      </c>
      <c r="FZB38" s="152"/>
      <c r="FZC38" s="152"/>
      <c r="FZD38" s="154"/>
      <c r="FZE38" s="156"/>
      <c r="FZF38" s="158" t="s">
        <v>79</v>
      </c>
      <c r="FZG38" s="159"/>
      <c r="FZH38" s="177">
        <v>0</v>
      </c>
      <c r="FZI38" s="152">
        <v>0</v>
      </c>
      <c r="FZJ38" s="152"/>
      <c r="FZK38" s="152"/>
      <c r="FZL38" s="154"/>
      <c r="FZM38" s="156"/>
      <c r="FZN38" s="158" t="s">
        <v>79</v>
      </c>
      <c r="FZO38" s="159"/>
      <c r="FZP38" s="177">
        <v>0</v>
      </c>
      <c r="FZQ38" s="152">
        <v>0</v>
      </c>
      <c r="FZR38" s="152"/>
      <c r="FZS38" s="152"/>
      <c r="FZT38" s="154"/>
      <c r="FZU38" s="156"/>
      <c r="FZV38" s="158" t="s">
        <v>79</v>
      </c>
      <c r="FZW38" s="159"/>
      <c r="FZX38" s="177">
        <v>0</v>
      </c>
      <c r="FZY38" s="152">
        <v>0</v>
      </c>
      <c r="FZZ38" s="152"/>
      <c r="GAA38" s="152"/>
      <c r="GAB38" s="154"/>
      <c r="GAC38" s="156"/>
      <c r="GAD38" s="158" t="s">
        <v>79</v>
      </c>
      <c r="GAE38" s="159"/>
      <c r="GAF38" s="177">
        <v>0</v>
      </c>
      <c r="GAG38" s="152">
        <v>0</v>
      </c>
      <c r="GAH38" s="152"/>
      <c r="GAI38" s="152"/>
      <c r="GAJ38" s="154"/>
      <c r="GAK38" s="156"/>
      <c r="GAL38" s="158" t="s">
        <v>79</v>
      </c>
      <c r="GAM38" s="159"/>
      <c r="GAN38" s="177">
        <v>0</v>
      </c>
      <c r="GAO38" s="152">
        <v>0</v>
      </c>
      <c r="GAP38" s="152"/>
      <c r="GAQ38" s="152"/>
      <c r="GAR38" s="154"/>
      <c r="GAS38" s="156"/>
      <c r="GAT38" s="158" t="s">
        <v>79</v>
      </c>
      <c r="GAU38" s="159"/>
      <c r="GAV38" s="177">
        <v>0</v>
      </c>
      <c r="GAW38" s="152">
        <v>0</v>
      </c>
      <c r="GAX38" s="152"/>
      <c r="GAY38" s="152"/>
      <c r="GAZ38" s="154"/>
      <c r="GBA38" s="156"/>
      <c r="GBB38" s="158" t="s">
        <v>79</v>
      </c>
      <c r="GBC38" s="159"/>
      <c r="GBD38" s="177">
        <v>0</v>
      </c>
      <c r="GBE38" s="152">
        <v>0</v>
      </c>
      <c r="GBF38" s="152"/>
      <c r="GBG38" s="152"/>
      <c r="GBH38" s="154"/>
      <c r="GBI38" s="156"/>
      <c r="GBJ38" s="158" t="s">
        <v>79</v>
      </c>
      <c r="GBK38" s="159"/>
      <c r="GBL38" s="177">
        <v>0</v>
      </c>
      <c r="GBM38" s="152">
        <v>0</v>
      </c>
      <c r="GBN38" s="152"/>
      <c r="GBO38" s="152"/>
      <c r="GBP38" s="154"/>
      <c r="GBQ38" s="156"/>
      <c r="GBR38" s="158" t="s">
        <v>79</v>
      </c>
      <c r="GBS38" s="159"/>
      <c r="GBT38" s="177">
        <v>0</v>
      </c>
      <c r="GBU38" s="152">
        <v>0</v>
      </c>
      <c r="GBV38" s="152"/>
      <c r="GBW38" s="152"/>
      <c r="GBX38" s="154"/>
      <c r="GBY38" s="156"/>
      <c r="GBZ38" s="158" t="s">
        <v>79</v>
      </c>
      <c r="GCA38" s="159"/>
      <c r="GCB38" s="177">
        <v>0</v>
      </c>
      <c r="GCC38" s="152">
        <v>0</v>
      </c>
      <c r="GCD38" s="152"/>
      <c r="GCE38" s="152"/>
      <c r="GCF38" s="154"/>
      <c r="GCG38" s="156"/>
      <c r="GCH38" s="158" t="s">
        <v>79</v>
      </c>
      <c r="GCI38" s="159"/>
      <c r="GCJ38" s="177">
        <v>0</v>
      </c>
      <c r="GCK38" s="152">
        <v>0</v>
      </c>
      <c r="GCL38" s="152"/>
      <c r="GCM38" s="152"/>
      <c r="GCN38" s="154"/>
      <c r="GCO38" s="156"/>
      <c r="GCP38" s="158" t="s">
        <v>79</v>
      </c>
      <c r="GCQ38" s="159"/>
      <c r="GCR38" s="177">
        <v>0</v>
      </c>
      <c r="GCS38" s="152">
        <v>0</v>
      </c>
      <c r="GCT38" s="152"/>
      <c r="GCU38" s="152"/>
      <c r="GCV38" s="154"/>
      <c r="GCW38" s="156"/>
      <c r="GCX38" s="158" t="s">
        <v>79</v>
      </c>
      <c r="GCY38" s="159"/>
      <c r="GCZ38" s="177">
        <v>0</v>
      </c>
      <c r="GDA38" s="152">
        <v>0</v>
      </c>
      <c r="GDB38" s="152"/>
      <c r="GDC38" s="152"/>
      <c r="GDD38" s="154"/>
      <c r="GDE38" s="156"/>
      <c r="GDF38" s="158" t="s">
        <v>79</v>
      </c>
      <c r="GDG38" s="159"/>
      <c r="GDH38" s="177">
        <v>0</v>
      </c>
      <c r="GDI38" s="152">
        <v>0</v>
      </c>
      <c r="GDJ38" s="152"/>
      <c r="GDK38" s="152"/>
      <c r="GDL38" s="154"/>
      <c r="GDM38" s="156"/>
      <c r="GDN38" s="158" t="s">
        <v>79</v>
      </c>
      <c r="GDO38" s="159"/>
      <c r="GDP38" s="177">
        <v>0</v>
      </c>
      <c r="GDQ38" s="152">
        <v>0</v>
      </c>
      <c r="GDR38" s="152"/>
      <c r="GDS38" s="152"/>
      <c r="GDT38" s="154"/>
      <c r="GDU38" s="156"/>
      <c r="GDV38" s="158" t="s">
        <v>79</v>
      </c>
      <c r="GDW38" s="159"/>
      <c r="GDX38" s="177">
        <v>0</v>
      </c>
      <c r="GDY38" s="152">
        <v>0</v>
      </c>
      <c r="GDZ38" s="152"/>
      <c r="GEA38" s="152"/>
      <c r="GEB38" s="154"/>
      <c r="GEC38" s="156"/>
      <c r="GED38" s="158" t="s">
        <v>79</v>
      </c>
      <c r="GEE38" s="159"/>
      <c r="GEF38" s="177">
        <v>0</v>
      </c>
      <c r="GEG38" s="152">
        <v>0</v>
      </c>
      <c r="GEH38" s="152"/>
      <c r="GEI38" s="152"/>
      <c r="GEJ38" s="154"/>
      <c r="GEK38" s="156"/>
      <c r="GEL38" s="158" t="s">
        <v>79</v>
      </c>
      <c r="GEM38" s="159"/>
      <c r="GEN38" s="177">
        <v>0</v>
      </c>
      <c r="GEO38" s="152">
        <v>0</v>
      </c>
      <c r="GEP38" s="152"/>
      <c r="GEQ38" s="152"/>
      <c r="GER38" s="154"/>
      <c r="GES38" s="156"/>
      <c r="GET38" s="158" t="s">
        <v>79</v>
      </c>
      <c r="GEU38" s="159"/>
      <c r="GEV38" s="177">
        <v>0</v>
      </c>
      <c r="GEW38" s="152">
        <v>0</v>
      </c>
      <c r="GEX38" s="152"/>
      <c r="GEY38" s="152"/>
      <c r="GEZ38" s="154"/>
      <c r="GFA38" s="156"/>
      <c r="GFB38" s="158" t="s">
        <v>79</v>
      </c>
      <c r="GFC38" s="159"/>
      <c r="GFD38" s="177">
        <v>0</v>
      </c>
      <c r="GFE38" s="152">
        <v>0</v>
      </c>
      <c r="GFF38" s="152"/>
      <c r="GFG38" s="152"/>
      <c r="GFH38" s="154"/>
      <c r="GFI38" s="156"/>
      <c r="GFJ38" s="158" t="s">
        <v>79</v>
      </c>
      <c r="GFK38" s="159"/>
      <c r="GFL38" s="177">
        <v>0</v>
      </c>
      <c r="GFM38" s="152">
        <v>0</v>
      </c>
      <c r="GFN38" s="152"/>
      <c r="GFO38" s="152"/>
      <c r="GFP38" s="154"/>
      <c r="GFQ38" s="156"/>
      <c r="GFR38" s="158" t="s">
        <v>79</v>
      </c>
      <c r="GFS38" s="159"/>
      <c r="GFT38" s="177">
        <v>0</v>
      </c>
      <c r="GFU38" s="152">
        <v>0</v>
      </c>
      <c r="GFV38" s="152"/>
      <c r="GFW38" s="152"/>
      <c r="GFX38" s="154"/>
      <c r="GFY38" s="156"/>
      <c r="GFZ38" s="158" t="s">
        <v>79</v>
      </c>
      <c r="GGA38" s="159"/>
      <c r="GGB38" s="177">
        <v>0</v>
      </c>
      <c r="GGC38" s="152">
        <v>0</v>
      </c>
      <c r="GGD38" s="152"/>
      <c r="GGE38" s="152"/>
      <c r="GGF38" s="154"/>
      <c r="GGG38" s="156"/>
      <c r="GGH38" s="158" t="s">
        <v>79</v>
      </c>
      <c r="GGI38" s="159"/>
      <c r="GGJ38" s="177">
        <v>0</v>
      </c>
      <c r="GGK38" s="152">
        <v>0</v>
      </c>
      <c r="GGL38" s="152"/>
      <c r="GGM38" s="152"/>
      <c r="GGN38" s="154"/>
      <c r="GGO38" s="156"/>
      <c r="GGP38" s="158" t="s">
        <v>79</v>
      </c>
      <c r="GGQ38" s="159"/>
      <c r="GGR38" s="177">
        <v>0</v>
      </c>
      <c r="GGS38" s="152">
        <v>0</v>
      </c>
      <c r="GGT38" s="152"/>
      <c r="GGU38" s="152"/>
      <c r="GGV38" s="154"/>
      <c r="GGW38" s="156"/>
      <c r="GGX38" s="158" t="s">
        <v>79</v>
      </c>
      <c r="GGY38" s="159"/>
      <c r="GGZ38" s="177">
        <v>0</v>
      </c>
      <c r="GHA38" s="152">
        <v>0</v>
      </c>
      <c r="GHB38" s="152"/>
      <c r="GHC38" s="152"/>
      <c r="GHD38" s="154"/>
      <c r="GHE38" s="156"/>
      <c r="GHF38" s="158" t="s">
        <v>79</v>
      </c>
      <c r="GHG38" s="159"/>
      <c r="GHH38" s="177">
        <v>0</v>
      </c>
      <c r="GHI38" s="152">
        <v>0</v>
      </c>
      <c r="GHJ38" s="152"/>
      <c r="GHK38" s="152"/>
      <c r="GHL38" s="154"/>
      <c r="GHM38" s="156"/>
      <c r="GHN38" s="158" t="s">
        <v>79</v>
      </c>
      <c r="GHO38" s="159"/>
      <c r="GHP38" s="177">
        <v>0</v>
      </c>
      <c r="GHQ38" s="152">
        <v>0</v>
      </c>
      <c r="GHR38" s="152"/>
      <c r="GHS38" s="152"/>
      <c r="GHT38" s="154"/>
      <c r="GHU38" s="156"/>
      <c r="GHV38" s="158" t="s">
        <v>79</v>
      </c>
      <c r="GHW38" s="159"/>
      <c r="GHX38" s="177">
        <v>0</v>
      </c>
      <c r="GHY38" s="152">
        <v>0</v>
      </c>
      <c r="GHZ38" s="152"/>
      <c r="GIA38" s="152"/>
      <c r="GIB38" s="154"/>
      <c r="GIC38" s="156"/>
      <c r="GID38" s="158" t="s">
        <v>79</v>
      </c>
      <c r="GIE38" s="159"/>
      <c r="GIF38" s="177">
        <v>0</v>
      </c>
      <c r="GIG38" s="152">
        <v>0</v>
      </c>
      <c r="GIH38" s="152"/>
      <c r="GII38" s="152"/>
      <c r="GIJ38" s="154"/>
      <c r="GIK38" s="156"/>
      <c r="GIL38" s="158" t="s">
        <v>79</v>
      </c>
      <c r="GIM38" s="159"/>
      <c r="GIN38" s="177">
        <v>0</v>
      </c>
      <c r="GIO38" s="152">
        <v>0</v>
      </c>
      <c r="GIP38" s="152"/>
      <c r="GIQ38" s="152"/>
      <c r="GIR38" s="154"/>
      <c r="GIS38" s="156"/>
      <c r="GIT38" s="158" t="s">
        <v>79</v>
      </c>
      <c r="GIU38" s="159"/>
      <c r="GIV38" s="177">
        <v>0</v>
      </c>
      <c r="GIW38" s="152">
        <v>0</v>
      </c>
      <c r="GIX38" s="152"/>
      <c r="GIY38" s="152"/>
      <c r="GIZ38" s="154"/>
      <c r="GJA38" s="156"/>
      <c r="GJB38" s="158" t="s">
        <v>79</v>
      </c>
      <c r="GJC38" s="159"/>
      <c r="GJD38" s="177">
        <v>0</v>
      </c>
      <c r="GJE38" s="152">
        <v>0</v>
      </c>
      <c r="GJF38" s="152"/>
      <c r="GJG38" s="152"/>
      <c r="GJH38" s="154"/>
      <c r="GJI38" s="156"/>
      <c r="GJJ38" s="158" t="s">
        <v>79</v>
      </c>
      <c r="GJK38" s="159"/>
      <c r="GJL38" s="177">
        <v>0</v>
      </c>
      <c r="GJM38" s="152">
        <v>0</v>
      </c>
      <c r="GJN38" s="152"/>
      <c r="GJO38" s="152"/>
      <c r="GJP38" s="154"/>
      <c r="GJQ38" s="156"/>
      <c r="GJR38" s="158" t="s">
        <v>79</v>
      </c>
      <c r="GJS38" s="159"/>
      <c r="GJT38" s="177">
        <v>0</v>
      </c>
      <c r="GJU38" s="152">
        <v>0</v>
      </c>
      <c r="GJV38" s="152"/>
      <c r="GJW38" s="152"/>
      <c r="GJX38" s="154"/>
      <c r="GJY38" s="156"/>
      <c r="GJZ38" s="158" t="s">
        <v>79</v>
      </c>
      <c r="GKA38" s="159"/>
      <c r="GKB38" s="177">
        <v>0</v>
      </c>
      <c r="GKC38" s="152">
        <v>0</v>
      </c>
      <c r="GKD38" s="152"/>
      <c r="GKE38" s="152"/>
      <c r="GKF38" s="154"/>
      <c r="GKG38" s="156"/>
      <c r="GKH38" s="158" t="s">
        <v>79</v>
      </c>
      <c r="GKI38" s="159"/>
      <c r="GKJ38" s="177">
        <v>0</v>
      </c>
      <c r="GKK38" s="152">
        <v>0</v>
      </c>
      <c r="GKL38" s="152"/>
      <c r="GKM38" s="152"/>
      <c r="GKN38" s="154"/>
      <c r="GKO38" s="156"/>
      <c r="GKP38" s="158" t="s">
        <v>79</v>
      </c>
      <c r="GKQ38" s="159"/>
      <c r="GKR38" s="177">
        <v>0</v>
      </c>
      <c r="GKS38" s="152">
        <v>0</v>
      </c>
      <c r="GKT38" s="152"/>
      <c r="GKU38" s="152"/>
      <c r="GKV38" s="154"/>
      <c r="GKW38" s="156"/>
      <c r="GKX38" s="158" t="s">
        <v>79</v>
      </c>
      <c r="GKY38" s="159"/>
      <c r="GKZ38" s="177">
        <v>0</v>
      </c>
      <c r="GLA38" s="152">
        <v>0</v>
      </c>
      <c r="GLB38" s="152"/>
      <c r="GLC38" s="152"/>
      <c r="GLD38" s="154"/>
      <c r="GLE38" s="156"/>
      <c r="GLF38" s="158" t="s">
        <v>79</v>
      </c>
      <c r="GLG38" s="159"/>
      <c r="GLH38" s="177">
        <v>0</v>
      </c>
      <c r="GLI38" s="152">
        <v>0</v>
      </c>
      <c r="GLJ38" s="152"/>
      <c r="GLK38" s="152"/>
      <c r="GLL38" s="154"/>
      <c r="GLM38" s="156"/>
      <c r="GLN38" s="158" t="s">
        <v>79</v>
      </c>
      <c r="GLO38" s="159"/>
      <c r="GLP38" s="177">
        <v>0</v>
      </c>
      <c r="GLQ38" s="152">
        <v>0</v>
      </c>
      <c r="GLR38" s="152"/>
      <c r="GLS38" s="152"/>
      <c r="GLT38" s="154"/>
      <c r="GLU38" s="156"/>
      <c r="GLV38" s="158" t="s">
        <v>79</v>
      </c>
      <c r="GLW38" s="159"/>
      <c r="GLX38" s="177">
        <v>0</v>
      </c>
      <c r="GLY38" s="152">
        <v>0</v>
      </c>
      <c r="GLZ38" s="152"/>
      <c r="GMA38" s="152"/>
      <c r="GMB38" s="154"/>
      <c r="GMC38" s="156"/>
      <c r="GMD38" s="158" t="s">
        <v>79</v>
      </c>
      <c r="GME38" s="159"/>
      <c r="GMF38" s="177">
        <v>0</v>
      </c>
      <c r="GMG38" s="152">
        <v>0</v>
      </c>
      <c r="GMH38" s="152"/>
      <c r="GMI38" s="152"/>
      <c r="GMJ38" s="154"/>
      <c r="GMK38" s="156"/>
      <c r="GML38" s="158" t="s">
        <v>79</v>
      </c>
      <c r="GMM38" s="159"/>
      <c r="GMN38" s="177">
        <v>0</v>
      </c>
      <c r="GMO38" s="152">
        <v>0</v>
      </c>
      <c r="GMP38" s="152"/>
      <c r="GMQ38" s="152"/>
      <c r="GMR38" s="154"/>
      <c r="GMS38" s="156"/>
      <c r="GMT38" s="158" t="s">
        <v>79</v>
      </c>
      <c r="GMU38" s="159"/>
      <c r="GMV38" s="177">
        <v>0</v>
      </c>
      <c r="GMW38" s="152">
        <v>0</v>
      </c>
      <c r="GMX38" s="152"/>
      <c r="GMY38" s="152"/>
      <c r="GMZ38" s="154"/>
      <c r="GNA38" s="156"/>
      <c r="GNB38" s="158" t="s">
        <v>79</v>
      </c>
      <c r="GNC38" s="159"/>
      <c r="GND38" s="177">
        <v>0</v>
      </c>
      <c r="GNE38" s="152">
        <v>0</v>
      </c>
      <c r="GNF38" s="152"/>
      <c r="GNG38" s="152"/>
      <c r="GNH38" s="154"/>
      <c r="GNI38" s="156"/>
      <c r="GNJ38" s="158" t="s">
        <v>79</v>
      </c>
      <c r="GNK38" s="159"/>
      <c r="GNL38" s="177">
        <v>0</v>
      </c>
      <c r="GNM38" s="152">
        <v>0</v>
      </c>
      <c r="GNN38" s="152"/>
      <c r="GNO38" s="152"/>
      <c r="GNP38" s="154"/>
      <c r="GNQ38" s="156"/>
      <c r="GNR38" s="158" t="s">
        <v>79</v>
      </c>
      <c r="GNS38" s="159"/>
      <c r="GNT38" s="177">
        <v>0</v>
      </c>
      <c r="GNU38" s="152">
        <v>0</v>
      </c>
      <c r="GNV38" s="152"/>
      <c r="GNW38" s="152"/>
      <c r="GNX38" s="154"/>
      <c r="GNY38" s="156"/>
      <c r="GNZ38" s="158" t="s">
        <v>79</v>
      </c>
      <c r="GOA38" s="159"/>
      <c r="GOB38" s="177">
        <v>0</v>
      </c>
      <c r="GOC38" s="152">
        <v>0</v>
      </c>
      <c r="GOD38" s="152"/>
      <c r="GOE38" s="152"/>
      <c r="GOF38" s="154"/>
      <c r="GOG38" s="156"/>
      <c r="GOH38" s="158" t="s">
        <v>79</v>
      </c>
      <c r="GOI38" s="159"/>
      <c r="GOJ38" s="177">
        <v>0</v>
      </c>
      <c r="GOK38" s="152">
        <v>0</v>
      </c>
      <c r="GOL38" s="152"/>
      <c r="GOM38" s="152"/>
      <c r="GON38" s="154"/>
      <c r="GOO38" s="156"/>
      <c r="GOP38" s="158" t="s">
        <v>79</v>
      </c>
      <c r="GOQ38" s="159"/>
      <c r="GOR38" s="177">
        <v>0</v>
      </c>
      <c r="GOS38" s="152">
        <v>0</v>
      </c>
      <c r="GOT38" s="152"/>
      <c r="GOU38" s="152"/>
      <c r="GOV38" s="154"/>
      <c r="GOW38" s="156"/>
      <c r="GOX38" s="158" t="s">
        <v>79</v>
      </c>
      <c r="GOY38" s="159"/>
      <c r="GOZ38" s="177">
        <v>0</v>
      </c>
      <c r="GPA38" s="152">
        <v>0</v>
      </c>
      <c r="GPB38" s="152"/>
      <c r="GPC38" s="152"/>
      <c r="GPD38" s="154"/>
      <c r="GPE38" s="156"/>
      <c r="GPF38" s="158" t="s">
        <v>79</v>
      </c>
      <c r="GPG38" s="159"/>
      <c r="GPH38" s="177">
        <v>0</v>
      </c>
      <c r="GPI38" s="152">
        <v>0</v>
      </c>
      <c r="GPJ38" s="152"/>
      <c r="GPK38" s="152"/>
      <c r="GPL38" s="154"/>
      <c r="GPM38" s="156"/>
      <c r="GPN38" s="158" t="s">
        <v>79</v>
      </c>
      <c r="GPO38" s="159"/>
      <c r="GPP38" s="177">
        <v>0</v>
      </c>
      <c r="GPQ38" s="152">
        <v>0</v>
      </c>
      <c r="GPR38" s="152"/>
      <c r="GPS38" s="152"/>
      <c r="GPT38" s="154"/>
      <c r="GPU38" s="156"/>
      <c r="GPV38" s="158" t="s">
        <v>79</v>
      </c>
      <c r="GPW38" s="159"/>
      <c r="GPX38" s="177">
        <v>0</v>
      </c>
      <c r="GPY38" s="152">
        <v>0</v>
      </c>
      <c r="GPZ38" s="152"/>
      <c r="GQA38" s="152"/>
      <c r="GQB38" s="154"/>
      <c r="GQC38" s="156"/>
      <c r="GQD38" s="158" t="s">
        <v>79</v>
      </c>
      <c r="GQE38" s="159"/>
      <c r="GQF38" s="177">
        <v>0</v>
      </c>
      <c r="GQG38" s="152">
        <v>0</v>
      </c>
      <c r="GQH38" s="152"/>
      <c r="GQI38" s="152"/>
      <c r="GQJ38" s="154"/>
      <c r="GQK38" s="156"/>
      <c r="GQL38" s="158" t="s">
        <v>79</v>
      </c>
      <c r="GQM38" s="159"/>
      <c r="GQN38" s="177">
        <v>0</v>
      </c>
      <c r="GQO38" s="152">
        <v>0</v>
      </c>
      <c r="GQP38" s="152"/>
      <c r="GQQ38" s="152"/>
      <c r="GQR38" s="154"/>
      <c r="GQS38" s="156"/>
      <c r="GQT38" s="158" t="s">
        <v>79</v>
      </c>
      <c r="GQU38" s="159"/>
      <c r="GQV38" s="177">
        <v>0</v>
      </c>
      <c r="GQW38" s="152">
        <v>0</v>
      </c>
      <c r="GQX38" s="152"/>
      <c r="GQY38" s="152"/>
      <c r="GQZ38" s="154"/>
      <c r="GRA38" s="156"/>
      <c r="GRB38" s="158" t="s">
        <v>79</v>
      </c>
      <c r="GRC38" s="159"/>
      <c r="GRD38" s="177">
        <v>0</v>
      </c>
      <c r="GRE38" s="152">
        <v>0</v>
      </c>
      <c r="GRF38" s="152"/>
      <c r="GRG38" s="152"/>
      <c r="GRH38" s="154"/>
      <c r="GRI38" s="156"/>
      <c r="GRJ38" s="158" t="s">
        <v>79</v>
      </c>
      <c r="GRK38" s="159"/>
      <c r="GRL38" s="177">
        <v>0</v>
      </c>
      <c r="GRM38" s="152">
        <v>0</v>
      </c>
      <c r="GRN38" s="152"/>
      <c r="GRO38" s="152"/>
      <c r="GRP38" s="154"/>
      <c r="GRQ38" s="156"/>
      <c r="GRR38" s="158" t="s">
        <v>79</v>
      </c>
      <c r="GRS38" s="159"/>
      <c r="GRT38" s="177">
        <v>0</v>
      </c>
      <c r="GRU38" s="152">
        <v>0</v>
      </c>
      <c r="GRV38" s="152"/>
      <c r="GRW38" s="152"/>
      <c r="GRX38" s="154"/>
      <c r="GRY38" s="156"/>
      <c r="GRZ38" s="158" t="s">
        <v>79</v>
      </c>
      <c r="GSA38" s="159"/>
      <c r="GSB38" s="177">
        <v>0</v>
      </c>
      <c r="GSC38" s="152">
        <v>0</v>
      </c>
      <c r="GSD38" s="152"/>
      <c r="GSE38" s="152"/>
      <c r="GSF38" s="154"/>
      <c r="GSG38" s="156"/>
      <c r="GSH38" s="158" t="s">
        <v>79</v>
      </c>
      <c r="GSI38" s="159"/>
      <c r="GSJ38" s="177">
        <v>0</v>
      </c>
      <c r="GSK38" s="152">
        <v>0</v>
      </c>
      <c r="GSL38" s="152"/>
      <c r="GSM38" s="152"/>
      <c r="GSN38" s="154"/>
      <c r="GSO38" s="156"/>
      <c r="GSP38" s="158" t="s">
        <v>79</v>
      </c>
      <c r="GSQ38" s="159"/>
      <c r="GSR38" s="177">
        <v>0</v>
      </c>
      <c r="GSS38" s="152">
        <v>0</v>
      </c>
      <c r="GST38" s="152"/>
      <c r="GSU38" s="152"/>
      <c r="GSV38" s="154"/>
      <c r="GSW38" s="156"/>
      <c r="GSX38" s="158" t="s">
        <v>79</v>
      </c>
      <c r="GSY38" s="159"/>
      <c r="GSZ38" s="177">
        <v>0</v>
      </c>
      <c r="GTA38" s="152">
        <v>0</v>
      </c>
      <c r="GTB38" s="152"/>
      <c r="GTC38" s="152"/>
      <c r="GTD38" s="154"/>
      <c r="GTE38" s="156"/>
      <c r="GTF38" s="158" t="s">
        <v>79</v>
      </c>
      <c r="GTG38" s="159"/>
      <c r="GTH38" s="177">
        <v>0</v>
      </c>
      <c r="GTI38" s="152">
        <v>0</v>
      </c>
      <c r="GTJ38" s="152"/>
      <c r="GTK38" s="152"/>
      <c r="GTL38" s="154"/>
      <c r="GTM38" s="156"/>
      <c r="GTN38" s="158" t="s">
        <v>79</v>
      </c>
      <c r="GTO38" s="159"/>
      <c r="GTP38" s="177">
        <v>0</v>
      </c>
      <c r="GTQ38" s="152">
        <v>0</v>
      </c>
      <c r="GTR38" s="152"/>
      <c r="GTS38" s="152"/>
      <c r="GTT38" s="154"/>
      <c r="GTU38" s="156"/>
      <c r="GTV38" s="158" t="s">
        <v>79</v>
      </c>
      <c r="GTW38" s="159"/>
      <c r="GTX38" s="177">
        <v>0</v>
      </c>
      <c r="GTY38" s="152">
        <v>0</v>
      </c>
      <c r="GTZ38" s="152"/>
      <c r="GUA38" s="152"/>
      <c r="GUB38" s="154"/>
      <c r="GUC38" s="156"/>
      <c r="GUD38" s="158" t="s">
        <v>79</v>
      </c>
      <c r="GUE38" s="159"/>
      <c r="GUF38" s="177">
        <v>0</v>
      </c>
      <c r="GUG38" s="152">
        <v>0</v>
      </c>
      <c r="GUH38" s="152"/>
      <c r="GUI38" s="152"/>
      <c r="GUJ38" s="154"/>
      <c r="GUK38" s="156"/>
      <c r="GUL38" s="158" t="s">
        <v>79</v>
      </c>
      <c r="GUM38" s="159"/>
      <c r="GUN38" s="177">
        <v>0</v>
      </c>
      <c r="GUO38" s="152">
        <v>0</v>
      </c>
      <c r="GUP38" s="152"/>
      <c r="GUQ38" s="152"/>
      <c r="GUR38" s="154"/>
      <c r="GUS38" s="156"/>
      <c r="GUT38" s="158" t="s">
        <v>79</v>
      </c>
      <c r="GUU38" s="159"/>
      <c r="GUV38" s="177">
        <v>0</v>
      </c>
      <c r="GUW38" s="152">
        <v>0</v>
      </c>
      <c r="GUX38" s="152"/>
      <c r="GUY38" s="152"/>
      <c r="GUZ38" s="154"/>
      <c r="GVA38" s="156"/>
      <c r="GVB38" s="158" t="s">
        <v>79</v>
      </c>
      <c r="GVC38" s="159"/>
      <c r="GVD38" s="177">
        <v>0</v>
      </c>
      <c r="GVE38" s="152">
        <v>0</v>
      </c>
      <c r="GVF38" s="152"/>
      <c r="GVG38" s="152"/>
      <c r="GVH38" s="154"/>
      <c r="GVI38" s="156"/>
      <c r="GVJ38" s="158" t="s">
        <v>79</v>
      </c>
      <c r="GVK38" s="159"/>
      <c r="GVL38" s="177">
        <v>0</v>
      </c>
      <c r="GVM38" s="152">
        <v>0</v>
      </c>
      <c r="GVN38" s="152"/>
      <c r="GVO38" s="152"/>
      <c r="GVP38" s="154"/>
      <c r="GVQ38" s="156"/>
      <c r="GVR38" s="158" t="s">
        <v>79</v>
      </c>
      <c r="GVS38" s="159"/>
      <c r="GVT38" s="177">
        <v>0</v>
      </c>
      <c r="GVU38" s="152">
        <v>0</v>
      </c>
      <c r="GVV38" s="152"/>
      <c r="GVW38" s="152"/>
      <c r="GVX38" s="154"/>
      <c r="GVY38" s="156"/>
      <c r="GVZ38" s="158" t="s">
        <v>79</v>
      </c>
      <c r="GWA38" s="159"/>
      <c r="GWB38" s="177">
        <v>0</v>
      </c>
      <c r="GWC38" s="152">
        <v>0</v>
      </c>
      <c r="GWD38" s="152"/>
      <c r="GWE38" s="152"/>
      <c r="GWF38" s="154"/>
      <c r="GWG38" s="156"/>
      <c r="GWH38" s="158" t="s">
        <v>79</v>
      </c>
      <c r="GWI38" s="159"/>
      <c r="GWJ38" s="177">
        <v>0</v>
      </c>
      <c r="GWK38" s="152">
        <v>0</v>
      </c>
      <c r="GWL38" s="152"/>
      <c r="GWM38" s="152"/>
      <c r="GWN38" s="154"/>
      <c r="GWO38" s="156"/>
      <c r="GWP38" s="158" t="s">
        <v>79</v>
      </c>
      <c r="GWQ38" s="159"/>
      <c r="GWR38" s="177">
        <v>0</v>
      </c>
      <c r="GWS38" s="152">
        <v>0</v>
      </c>
      <c r="GWT38" s="152"/>
      <c r="GWU38" s="152"/>
      <c r="GWV38" s="154"/>
      <c r="GWW38" s="156"/>
      <c r="GWX38" s="158" t="s">
        <v>79</v>
      </c>
      <c r="GWY38" s="159"/>
      <c r="GWZ38" s="177">
        <v>0</v>
      </c>
      <c r="GXA38" s="152">
        <v>0</v>
      </c>
      <c r="GXB38" s="152"/>
      <c r="GXC38" s="152"/>
      <c r="GXD38" s="154"/>
      <c r="GXE38" s="156"/>
      <c r="GXF38" s="158" t="s">
        <v>79</v>
      </c>
      <c r="GXG38" s="159"/>
      <c r="GXH38" s="177">
        <v>0</v>
      </c>
      <c r="GXI38" s="152">
        <v>0</v>
      </c>
      <c r="GXJ38" s="152"/>
      <c r="GXK38" s="152"/>
      <c r="GXL38" s="154"/>
      <c r="GXM38" s="156"/>
      <c r="GXN38" s="158" t="s">
        <v>79</v>
      </c>
      <c r="GXO38" s="159"/>
      <c r="GXP38" s="177">
        <v>0</v>
      </c>
      <c r="GXQ38" s="152">
        <v>0</v>
      </c>
      <c r="GXR38" s="152"/>
      <c r="GXS38" s="152"/>
      <c r="GXT38" s="154"/>
      <c r="GXU38" s="156"/>
      <c r="GXV38" s="158" t="s">
        <v>79</v>
      </c>
      <c r="GXW38" s="159"/>
      <c r="GXX38" s="177">
        <v>0</v>
      </c>
      <c r="GXY38" s="152">
        <v>0</v>
      </c>
      <c r="GXZ38" s="152"/>
      <c r="GYA38" s="152"/>
      <c r="GYB38" s="154"/>
      <c r="GYC38" s="156"/>
      <c r="GYD38" s="158" t="s">
        <v>79</v>
      </c>
      <c r="GYE38" s="159"/>
      <c r="GYF38" s="177">
        <v>0</v>
      </c>
      <c r="GYG38" s="152">
        <v>0</v>
      </c>
      <c r="GYH38" s="152"/>
      <c r="GYI38" s="152"/>
      <c r="GYJ38" s="154"/>
      <c r="GYK38" s="156"/>
      <c r="GYL38" s="158" t="s">
        <v>79</v>
      </c>
      <c r="GYM38" s="159"/>
      <c r="GYN38" s="177">
        <v>0</v>
      </c>
      <c r="GYO38" s="152">
        <v>0</v>
      </c>
      <c r="GYP38" s="152"/>
      <c r="GYQ38" s="152"/>
      <c r="GYR38" s="154"/>
      <c r="GYS38" s="156"/>
      <c r="GYT38" s="158" t="s">
        <v>79</v>
      </c>
      <c r="GYU38" s="159"/>
      <c r="GYV38" s="177">
        <v>0</v>
      </c>
      <c r="GYW38" s="152">
        <v>0</v>
      </c>
      <c r="GYX38" s="152"/>
      <c r="GYY38" s="152"/>
      <c r="GYZ38" s="154"/>
      <c r="GZA38" s="156"/>
      <c r="GZB38" s="158" t="s">
        <v>79</v>
      </c>
      <c r="GZC38" s="159"/>
      <c r="GZD38" s="177">
        <v>0</v>
      </c>
      <c r="GZE38" s="152">
        <v>0</v>
      </c>
      <c r="GZF38" s="152"/>
      <c r="GZG38" s="152"/>
      <c r="GZH38" s="154"/>
      <c r="GZI38" s="156"/>
      <c r="GZJ38" s="158" t="s">
        <v>79</v>
      </c>
      <c r="GZK38" s="159"/>
      <c r="GZL38" s="177">
        <v>0</v>
      </c>
      <c r="GZM38" s="152">
        <v>0</v>
      </c>
      <c r="GZN38" s="152"/>
      <c r="GZO38" s="152"/>
      <c r="GZP38" s="154"/>
      <c r="GZQ38" s="156"/>
      <c r="GZR38" s="158" t="s">
        <v>79</v>
      </c>
      <c r="GZS38" s="159"/>
      <c r="GZT38" s="177">
        <v>0</v>
      </c>
      <c r="GZU38" s="152">
        <v>0</v>
      </c>
      <c r="GZV38" s="152"/>
      <c r="GZW38" s="152"/>
      <c r="GZX38" s="154"/>
      <c r="GZY38" s="156"/>
      <c r="GZZ38" s="158" t="s">
        <v>79</v>
      </c>
      <c r="HAA38" s="159"/>
      <c r="HAB38" s="177">
        <v>0</v>
      </c>
      <c r="HAC38" s="152">
        <v>0</v>
      </c>
      <c r="HAD38" s="152"/>
      <c r="HAE38" s="152"/>
      <c r="HAF38" s="154"/>
      <c r="HAG38" s="156"/>
      <c r="HAH38" s="158" t="s">
        <v>79</v>
      </c>
      <c r="HAI38" s="159"/>
      <c r="HAJ38" s="177">
        <v>0</v>
      </c>
      <c r="HAK38" s="152">
        <v>0</v>
      </c>
      <c r="HAL38" s="152"/>
      <c r="HAM38" s="152"/>
      <c r="HAN38" s="154"/>
      <c r="HAO38" s="156"/>
      <c r="HAP38" s="158" t="s">
        <v>79</v>
      </c>
      <c r="HAQ38" s="159"/>
      <c r="HAR38" s="177">
        <v>0</v>
      </c>
      <c r="HAS38" s="152">
        <v>0</v>
      </c>
      <c r="HAT38" s="152"/>
      <c r="HAU38" s="152"/>
      <c r="HAV38" s="154"/>
      <c r="HAW38" s="156"/>
      <c r="HAX38" s="158" t="s">
        <v>79</v>
      </c>
      <c r="HAY38" s="159"/>
      <c r="HAZ38" s="177">
        <v>0</v>
      </c>
      <c r="HBA38" s="152">
        <v>0</v>
      </c>
      <c r="HBB38" s="152"/>
      <c r="HBC38" s="152"/>
      <c r="HBD38" s="154"/>
      <c r="HBE38" s="156"/>
      <c r="HBF38" s="158" t="s">
        <v>79</v>
      </c>
      <c r="HBG38" s="159"/>
      <c r="HBH38" s="177">
        <v>0</v>
      </c>
      <c r="HBI38" s="152">
        <v>0</v>
      </c>
      <c r="HBJ38" s="152"/>
      <c r="HBK38" s="152"/>
      <c r="HBL38" s="154"/>
      <c r="HBM38" s="156"/>
      <c r="HBN38" s="158" t="s">
        <v>79</v>
      </c>
      <c r="HBO38" s="159"/>
      <c r="HBP38" s="177">
        <v>0</v>
      </c>
      <c r="HBQ38" s="152">
        <v>0</v>
      </c>
      <c r="HBR38" s="152"/>
      <c r="HBS38" s="152"/>
      <c r="HBT38" s="154"/>
      <c r="HBU38" s="156"/>
      <c r="HBV38" s="158" t="s">
        <v>79</v>
      </c>
      <c r="HBW38" s="159"/>
      <c r="HBX38" s="177">
        <v>0</v>
      </c>
      <c r="HBY38" s="152">
        <v>0</v>
      </c>
      <c r="HBZ38" s="152"/>
      <c r="HCA38" s="152"/>
      <c r="HCB38" s="154"/>
      <c r="HCC38" s="156"/>
      <c r="HCD38" s="158" t="s">
        <v>79</v>
      </c>
      <c r="HCE38" s="159"/>
      <c r="HCF38" s="177">
        <v>0</v>
      </c>
      <c r="HCG38" s="152">
        <v>0</v>
      </c>
      <c r="HCH38" s="152"/>
      <c r="HCI38" s="152"/>
      <c r="HCJ38" s="154"/>
      <c r="HCK38" s="156"/>
      <c r="HCL38" s="158" t="s">
        <v>79</v>
      </c>
      <c r="HCM38" s="159"/>
      <c r="HCN38" s="177">
        <v>0</v>
      </c>
      <c r="HCO38" s="152">
        <v>0</v>
      </c>
      <c r="HCP38" s="152"/>
      <c r="HCQ38" s="152"/>
      <c r="HCR38" s="154"/>
      <c r="HCS38" s="156"/>
      <c r="HCT38" s="158" t="s">
        <v>79</v>
      </c>
      <c r="HCU38" s="159"/>
      <c r="HCV38" s="177">
        <v>0</v>
      </c>
      <c r="HCW38" s="152">
        <v>0</v>
      </c>
      <c r="HCX38" s="152"/>
      <c r="HCY38" s="152"/>
      <c r="HCZ38" s="154"/>
      <c r="HDA38" s="156"/>
      <c r="HDB38" s="158" t="s">
        <v>79</v>
      </c>
      <c r="HDC38" s="159"/>
      <c r="HDD38" s="177">
        <v>0</v>
      </c>
      <c r="HDE38" s="152">
        <v>0</v>
      </c>
      <c r="HDF38" s="152"/>
      <c r="HDG38" s="152"/>
      <c r="HDH38" s="154"/>
      <c r="HDI38" s="156"/>
      <c r="HDJ38" s="158" t="s">
        <v>79</v>
      </c>
      <c r="HDK38" s="159"/>
      <c r="HDL38" s="177">
        <v>0</v>
      </c>
      <c r="HDM38" s="152">
        <v>0</v>
      </c>
      <c r="HDN38" s="152"/>
      <c r="HDO38" s="152"/>
      <c r="HDP38" s="154"/>
      <c r="HDQ38" s="156"/>
      <c r="HDR38" s="158" t="s">
        <v>79</v>
      </c>
      <c r="HDS38" s="159"/>
      <c r="HDT38" s="177">
        <v>0</v>
      </c>
      <c r="HDU38" s="152">
        <v>0</v>
      </c>
      <c r="HDV38" s="152"/>
      <c r="HDW38" s="152"/>
      <c r="HDX38" s="154"/>
      <c r="HDY38" s="156"/>
      <c r="HDZ38" s="158" t="s">
        <v>79</v>
      </c>
      <c r="HEA38" s="159"/>
      <c r="HEB38" s="177">
        <v>0</v>
      </c>
      <c r="HEC38" s="152">
        <v>0</v>
      </c>
      <c r="HED38" s="152"/>
      <c r="HEE38" s="152"/>
      <c r="HEF38" s="154"/>
      <c r="HEG38" s="156"/>
      <c r="HEH38" s="158" t="s">
        <v>79</v>
      </c>
      <c r="HEI38" s="159"/>
      <c r="HEJ38" s="177">
        <v>0</v>
      </c>
      <c r="HEK38" s="152">
        <v>0</v>
      </c>
      <c r="HEL38" s="152"/>
      <c r="HEM38" s="152"/>
      <c r="HEN38" s="154"/>
      <c r="HEO38" s="156"/>
      <c r="HEP38" s="158" t="s">
        <v>79</v>
      </c>
      <c r="HEQ38" s="159"/>
      <c r="HER38" s="177">
        <v>0</v>
      </c>
      <c r="HES38" s="152">
        <v>0</v>
      </c>
      <c r="HET38" s="152"/>
      <c r="HEU38" s="152"/>
      <c r="HEV38" s="154"/>
      <c r="HEW38" s="156"/>
      <c r="HEX38" s="158" t="s">
        <v>79</v>
      </c>
      <c r="HEY38" s="159"/>
      <c r="HEZ38" s="177">
        <v>0</v>
      </c>
      <c r="HFA38" s="152">
        <v>0</v>
      </c>
      <c r="HFB38" s="152"/>
      <c r="HFC38" s="152"/>
      <c r="HFD38" s="154"/>
      <c r="HFE38" s="156"/>
      <c r="HFF38" s="158" t="s">
        <v>79</v>
      </c>
      <c r="HFG38" s="159"/>
      <c r="HFH38" s="177">
        <v>0</v>
      </c>
      <c r="HFI38" s="152">
        <v>0</v>
      </c>
      <c r="HFJ38" s="152"/>
      <c r="HFK38" s="152"/>
      <c r="HFL38" s="154"/>
      <c r="HFM38" s="156"/>
      <c r="HFN38" s="158" t="s">
        <v>79</v>
      </c>
      <c r="HFO38" s="159"/>
      <c r="HFP38" s="177">
        <v>0</v>
      </c>
      <c r="HFQ38" s="152">
        <v>0</v>
      </c>
      <c r="HFR38" s="152"/>
      <c r="HFS38" s="152"/>
      <c r="HFT38" s="154"/>
      <c r="HFU38" s="156"/>
      <c r="HFV38" s="158" t="s">
        <v>79</v>
      </c>
      <c r="HFW38" s="159"/>
      <c r="HFX38" s="177">
        <v>0</v>
      </c>
      <c r="HFY38" s="152">
        <v>0</v>
      </c>
      <c r="HFZ38" s="152"/>
      <c r="HGA38" s="152"/>
      <c r="HGB38" s="154"/>
      <c r="HGC38" s="156"/>
      <c r="HGD38" s="158" t="s">
        <v>79</v>
      </c>
      <c r="HGE38" s="159"/>
      <c r="HGF38" s="177">
        <v>0</v>
      </c>
      <c r="HGG38" s="152">
        <v>0</v>
      </c>
      <c r="HGH38" s="152"/>
      <c r="HGI38" s="152"/>
      <c r="HGJ38" s="154"/>
      <c r="HGK38" s="156"/>
      <c r="HGL38" s="158" t="s">
        <v>79</v>
      </c>
      <c r="HGM38" s="159"/>
      <c r="HGN38" s="177">
        <v>0</v>
      </c>
      <c r="HGO38" s="152">
        <v>0</v>
      </c>
      <c r="HGP38" s="152"/>
      <c r="HGQ38" s="152"/>
      <c r="HGR38" s="154"/>
      <c r="HGS38" s="156"/>
      <c r="HGT38" s="158" t="s">
        <v>79</v>
      </c>
      <c r="HGU38" s="159"/>
      <c r="HGV38" s="177">
        <v>0</v>
      </c>
      <c r="HGW38" s="152">
        <v>0</v>
      </c>
      <c r="HGX38" s="152"/>
      <c r="HGY38" s="152"/>
      <c r="HGZ38" s="154"/>
      <c r="HHA38" s="156"/>
      <c r="HHB38" s="158" t="s">
        <v>79</v>
      </c>
      <c r="HHC38" s="159"/>
      <c r="HHD38" s="177">
        <v>0</v>
      </c>
      <c r="HHE38" s="152">
        <v>0</v>
      </c>
      <c r="HHF38" s="152"/>
      <c r="HHG38" s="152"/>
      <c r="HHH38" s="154"/>
      <c r="HHI38" s="156"/>
      <c r="HHJ38" s="158" t="s">
        <v>79</v>
      </c>
      <c r="HHK38" s="159"/>
      <c r="HHL38" s="177">
        <v>0</v>
      </c>
      <c r="HHM38" s="152">
        <v>0</v>
      </c>
      <c r="HHN38" s="152"/>
      <c r="HHO38" s="152"/>
      <c r="HHP38" s="154"/>
      <c r="HHQ38" s="156"/>
      <c r="HHR38" s="158" t="s">
        <v>79</v>
      </c>
      <c r="HHS38" s="159"/>
      <c r="HHT38" s="177">
        <v>0</v>
      </c>
      <c r="HHU38" s="152">
        <v>0</v>
      </c>
      <c r="HHV38" s="152"/>
      <c r="HHW38" s="152"/>
      <c r="HHX38" s="154"/>
      <c r="HHY38" s="156"/>
      <c r="HHZ38" s="158" t="s">
        <v>79</v>
      </c>
      <c r="HIA38" s="159"/>
      <c r="HIB38" s="177">
        <v>0</v>
      </c>
      <c r="HIC38" s="152">
        <v>0</v>
      </c>
      <c r="HID38" s="152"/>
      <c r="HIE38" s="152"/>
      <c r="HIF38" s="154"/>
      <c r="HIG38" s="156"/>
      <c r="HIH38" s="158" t="s">
        <v>79</v>
      </c>
      <c r="HII38" s="159"/>
      <c r="HIJ38" s="177">
        <v>0</v>
      </c>
      <c r="HIK38" s="152">
        <v>0</v>
      </c>
      <c r="HIL38" s="152"/>
      <c r="HIM38" s="152"/>
      <c r="HIN38" s="154"/>
      <c r="HIO38" s="156"/>
      <c r="HIP38" s="158" t="s">
        <v>79</v>
      </c>
      <c r="HIQ38" s="159"/>
      <c r="HIR38" s="177">
        <v>0</v>
      </c>
      <c r="HIS38" s="152">
        <v>0</v>
      </c>
      <c r="HIT38" s="152"/>
      <c r="HIU38" s="152"/>
      <c r="HIV38" s="154"/>
      <c r="HIW38" s="156"/>
      <c r="HIX38" s="158" t="s">
        <v>79</v>
      </c>
      <c r="HIY38" s="159"/>
      <c r="HIZ38" s="177">
        <v>0</v>
      </c>
      <c r="HJA38" s="152">
        <v>0</v>
      </c>
      <c r="HJB38" s="152"/>
      <c r="HJC38" s="152"/>
      <c r="HJD38" s="154"/>
      <c r="HJE38" s="156"/>
      <c r="HJF38" s="158" t="s">
        <v>79</v>
      </c>
      <c r="HJG38" s="159"/>
      <c r="HJH38" s="177">
        <v>0</v>
      </c>
      <c r="HJI38" s="152">
        <v>0</v>
      </c>
      <c r="HJJ38" s="152"/>
      <c r="HJK38" s="152"/>
      <c r="HJL38" s="154"/>
      <c r="HJM38" s="156"/>
      <c r="HJN38" s="158" t="s">
        <v>79</v>
      </c>
      <c r="HJO38" s="159"/>
      <c r="HJP38" s="177">
        <v>0</v>
      </c>
      <c r="HJQ38" s="152">
        <v>0</v>
      </c>
      <c r="HJR38" s="152"/>
      <c r="HJS38" s="152"/>
      <c r="HJT38" s="154"/>
      <c r="HJU38" s="156"/>
      <c r="HJV38" s="158" t="s">
        <v>79</v>
      </c>
      <c r="HJW38" s="159"/>
      <c r="HJX38" s="177">
        <v>0</v>
      </c>
      <c r="HJY38" s="152">
        <v>0</v>
      </c>
      <c r="HJZ38" s="152"/>
      <c r="HKA38" s="152"/>
      <c r="HKB38" s="154"/>
      <c r="HKC38" s="156"/>
      <c r="HKD38" s="158" t="s">
        <v>79</v>
      </c>
      <c r="HKE38" s="159"/>
      <c r="HKF38" s="177">
        <v>0</v>
      </c>
      <c r="HKG38" s="152">
        <v>0</v>
      </c>
      <c r="HKH38" s="152"/>
      <c r="HKI38" s="152"/>
      <c r="HKJ38" s="154"/>
      <c r="HKK38" s="156"/>
      <c r="HKL38" s="158" t="s">
        <v>79</v>
      </c>
      <c r="HKM38" s="159"/>
      <c r="HKN38" s="177">
        <v>0</v>
      </c>
      <c r="HKO38" s="152">
        <v>0</v>
      </c>
      <c r="HKP38" s="152"/>
      <c r="HKQ38" s="152"/>
      <c r="HKR38" s="154"/>
      <c r="HKS38" s="156"/>
      <c r="HKT38" s="158" t="s">
        <v>79</v>
      </c>
      <c r="HKU38" s="159"/>
      <c r="HKV38" s="177">
        <v>0</v>
      </c>
      <c r="HKW38" s="152">
        <v>0</v>
      </c>
      <c r="HKX38" s="152"/>
      <c r="HKY38" s="152"/>
      <c r="HKZ38" s="154"/>
      <c r="HLA38" s="156"/>
      <c r="HLB38" s="158" t="s">
        <v>79</v>
      </c>
      <c r="HLC38" s="159"/>
      <c r="HLD38" s="177">
        <v>0</v>
      </c>
      <c r="HLE38" s="152">
        <v>0</v>
      </c>
      <c r="HLF38" s="152"/>
      <c r="HLG38" s="152"/>
      <c r="HLH38" s="154"/>
      <c r="HLI38" s="156"/>
      <c r="HLJ38" s="158" t="s">
        <v>79</v>
      </c>
      <c r="HLK38" s="159"/>
      <c r="HLL38" s="177">
        <v>0</v>
      </c>
      <c r="HLM38" s="152">
        <v>0</v>
      </c>
      <c r="HLN38" s="152"/>
      <c r="HLO38" s="152"/>
      <c r="HLP38" s="154"/>
      <c r="HLQ38" s="156"/>
      <c r="HLR38" s="158" t="s">
        <v>79</v>
      </c>
      <c r="HLS38" s="159"/>
      <c r="HLT38" s="177">
        <v>0</v>
      </c>
      <c r="HLU38" s="152">
        <v>0</v>
      </c>
      <c r="HLV38" s="152"/>
      <c r="HLW38" s="152"/>
      <c r="HLX38" s="154"/>
      <c r="HLY38" s="156"/>
      <c r="HLZ38" s="158" t="s">
        <v>79</v>
      </c>
      <c r="HMA38" s="159"/>
      <c r="HMB38" s="177">
        <v>0</v>
      </c>
      <c r="HMC38" s="152">
        <v>0</v>
      </c>
      <c r="HMD38" s="152"/>
      <c r="HME38" s="152"/>
      <c r="HMF38" s="154"/>
      <c r="HMG38" s="156"/>
      <c r="HMH38" s="158" t="s">
        <v>79</v>
      </c>
      <c r="HMI38" s="159"/>
      <c r="HMJ38" s="177">
        <v>0</v>
      </c>
      <c r="HMK38" s="152">
        <v>0</v>
      </c>
      <c r="HML38" s="152"/>
      <c r="HMM38" s="152"/>
      <c r="HMN38" s="154"/>
      <c r="HMO38" s="156"/>
      <c r="HMP38" s="158" t="s">
        <v>79</v>
      </c>
      <c r="HMQ38" s="159"/>
      <c r="HMR38" s="177">
        <v>0</v>
      </c>
      <c r="HMS38" s="152">
        <v>0</v>
      </c>
      <c r="HMT38" s="152"/>
      <c r="HMU38" s="152"/>
      <c r="HMV38" s="154"/>
      <c r="HMW38" s="156"/>
      <c r="HMX38" s="158" t="s">
        <v>79</v>
      </c>
      <c r="HMY38" s="159"/>
      <c r="HMZ38" s="177">
        <v>0</v>
      </c>
      <c r="HNA38" s="152">
        <v>0</v>
      </c>
      <c r="HNB38" s="152"/>
      <c r="HNC38" s="152"/>
      <c r="HND38" s="154"/>
      <c r="HNE38" s="156"/>
      <c r="HNF38" s="158" t="s">
        <v>79</v>
      </c>
      <c r="HNG38" s="159"/>
      <c r="HNH38" s="177">
        <v>0</v>
      </c>
      <c r="HNI38" s="152">
        <v>0</v>
      </c>
      <c r="HNJ38" s="152"/>
      <c r="HNK38" s="152"/>
      <c r="HNL38" s="154"/>
      <c r="HNM38" s="156"/>
      <c r="HNN38" s="158" t="s">
        <v>79</v>
      </c>
      <c r="HNO38" s="159"/>
      <c r="HNP38" s="177">
        <v>0</v>
      </c>
      <c r="HNQ38" s="152">
        <v>0</v>
      </c>
      <c r="HNR38" s="152"/>
      <c r="HNS38" s="152"/>
      <c r="HNT38" s="154"/>
      <c r="HNU38" s="156"/>
      <c r="HNV38" s="158" t="s">
        <v>79</v>
      </c>
      <c r="HNW38" s="159"/>
      <c r="HNX38" s="177">
        <v>0</v>
      </c>
      <c r="HNY38" s="152">
        <v>0</v>
      </c>
      <c r="HNZ38" s="152"/>
      <c r="HOA38" s="152"/>
      <c r="HOB38" s="154"/>
      <c r="HOC38" s="156"/>
      <c r="HOD38" s="158" t="s">
        <v>79</v>
      </c>
      <c r="HOE38" s="159"/>
      <c r="HOF38" s="177">
        <v>0</v>
      </c>
      <c r="HOG38" s="152">
        <v>0</v>
      </c>
      <c r="HOH38" s="152"/>
      <c r="HOI38" s="152"/>
      <c r="HOJ38" s="154"/>
      <c r="HOK38" s="156"/>
      <c r="HOL38" s="158" t="s">
        <v>79</v>
      </c>
      <c r="HOM38" s="159"/>
      <c r="HON38" s="177">
        <v>0</v>
      </c>
      <c r="HOO38" s="152">
        <v>0</v>
      </c>
      <c r="HOP38" s="152"/>
      <c r="HOQ38" s="152"/>
      <c r="HOR38" s="154"/>
      <c r="HOS38" s="156"/>
      <c r="HOT38" s="158" t="s">
        <v>79</v>
      </c>
      <c r="HOU38" s="159"/>
      <c r="HOV38" s="177">
        <v>0</v>
      </c>
      <c r="HOW38" s="152">
        <v>0</v>
      </c>
      <c r="HOX38" s="152"/>
      <c r="HOY38" s="152"/>
      <c r="HOZ38" s="154"/>
      <c r="HPA38" s="156"/>
      <c r="HPB38" s="158" t="s">
        <v>79</v>
      </c>
      <c r="HPC38" s="159"/>
      <c r="HPD38" s="177">
        <v>0</v>
      </c>
      <c r="HPE38" s="152">
        <v>0</v>
      </c>
      <c r="HPF38" s="152"/>
      <c r="HPG38" s="152"/>
      <c r="HPH38" s="154"/>
      <c r="HPI38" s="156"/>
      <c r="HPJ38" s="158" t="s">
        <v>79</v>
      </c>
      <c r="HPK38" s="159"/>
      <c r="HPL38" s="177">
        <v>0</v>
      </c>
      <c r="HPM38" s="152">
        <v>0</v>
      </c>
      <c r="HPN38" s="152"/>
      <c r="HPO38" s="152"/>
      <c r="HPP38" s="154"/>
      <c r="HPQ38" s="156"/>
      <c r="HPR38" s="158" t="s">
        <v>79</v>
      </c>
      <c r="HPS38" s="159"/>
      <c r="HPT38" s="177">
        <v>0</v>
      </c>
      <c r="HPU38" s="152">
        <v>0</v>
      </c>
      <c r="HPV38" s="152"/>
      <c r="HPW38" s="152"/>
      <c r="HPX38" s="154"/>
      <c r="HPY38" s="156"/>
      <c r="HPZ38" s="158" t="s">
        <v>79</v>
      </c>
      <c r="HQA38" s="159"/>
      <c r="HQB38" s="177">
        <v>0</v>
      </c>
      <c r="HQC38" s="152">
        <v>0</v>
      </c>
      <c r="HQD38" s="152"/>
      <c r="HQE38" s="152"/>
      <c r="HQF38" s="154"/>
      <c r="HQG38" s="156"/>
      <c r="HQH38" s="158" t="s">
        <v>79</v>
      </c>
      <c r="HQI38" s="159"/>
      <c r="HQJ38" s="177">
        <v>0</v>
      </c>
      <c r="HQK38" s="152">
        <v>0</v>
      </c>
      <c r="HQL38" s="152"/>
      <c r="HQM38" s="152"/>
      <c r="HQN38" s="154"/>
      <c r="HQO38" s="156"/>
      <c r="HQP38" s="158" t="s">
        <v>79</v>
      </c>
      <c r="HQQ38" s="159"/>
      <c r="HQR38" s="177">
        <v>0</v>
      </c>
      <c r="HQS38" s="152">
        <v>0</v>
      </c>
      <c r="HQT38" s="152"/>
      <c r="HQU38" s="152"/>
      <c r="HQV38" s="154"/>
      <c r="HQW38" s="156"/>
      <c r="HQX38" s="158" t="s">
        <v>79</v>
      </c>
      <c r="HQY38" s="159"/>
      <c r="HQZ38" s="177">
        <v>0</v>
      </c>
      <c r="HRA38" s="152">
        <v>0</v>
      </c>
      <c r="HRB38" s="152"/>
      <c r="HRC38" s="152"/>
      <c r="HRD38" s="154"/>
      <c r="HRE38" s="156"/>
      <c r="HRF38" s="158" t="s">
        <v>79</v>
      </c>
      <c r="HRG38" s="159"/>
      <c r="HRH38" s="177">
        <v>0</v>
      </c>
      <c r="HRI38" s="152">
        <v>0</v>
      </c>
      <c r="HRJ38" s="152"/>
      <c r="HRK38" s="152"/>
      <c r="HRL38" s="154"/>
      <c r="HRM38" s="156"/>
      <c r="HRN38" s="158" t="s">
        <v>79</v>
      </c>
      <c r="HRO38" s="159"/>
      <c r="HRP38" s="177">
        <v>0</v>
      </c>
      <c r="HRQ38" s="152">
        <v>0</v>
      </c>
      <c r="HRR38" s="152"/>
      <c r="HRS38" s="152"/>
      <c r="HRT38" s="154"/>
      <c r="HRU38" s="156"/>
      <c r="HRV38" s="158" t="s">
        <v>79</v>
      </c>
      <c r="HRW38" s="159"/>
      <c r="HRX38" s="177">
        <v>0</v>
      </c>
      <c r="HRY38" s="152">
        <v>0</v>
      </c>
      <c r="HRZ38" s="152"/>
      <c r="HSA38" s="152"/>
      <c r="HSB38" s="154"/>
      <c r="HSC38" s="156"/>
      <c r="HSD38" s="158" t="s">
        <v>79</v>
      </c>
      <c r="HSE38" s="159"/>
      <c r="HSF38" s="177">
        <v>0</v>
      </c>
      <c r="HSG38" s="152">
        <v>0</v>
      </c>
      <c r="HSH38" s="152"/>
      <c r="HSI38" s="152"/>
      <c r="HSJ38" s="154"/>
      <c r="HSK38" s="156"/>
      <c r="HSL38" s="158" t="s">
        <v>79</v>
      </c>
      <c r="HSM38" s="159"/>
      <c r="HSN38" s="177">
        <v>0</v>
      </c>
      <c r="HSO38" s="152">
        <v>0</v>
      </c>
      <c r="HSP38" s="152"/>
      <c r="HSQ38" s="152"/>
      <c r="HSR38" s="154"/>
      <c r="HSS38" s="156"/>
      <c r="HST38" s="158" t="s">
        <v>79</v>
      </c>
      <c r="HSU38" s="159"/>
      <c r="HSV38" s="177">
        <v>0</v>
      </c>
      <c r="HSW38" s="152">
        <v>0</v>
      </c>
      <c r="HSX38" s="152"/>
      <c r="HSY38" s="152"/>
      <c r="HSZ38" s="154"/>
      <c r="HTA38" s="156"/>
      <c r="HTB38" s="158" t="s">
        <v>79</v>
      </c>
      <c r="HTC38" s="159"/>
      <c r="HTD38" s="177">
        <v>0</v>
      </c>
      <c r="HTE38" s="152">
        <v>0</v>
      </c>
      <c r="HTF38" s="152"/>
      <c r="HTG38" s="152"/>
      <c r="HTH38" s="154"/>
      <c r="HTI38" s="156"/>
      <c r="HTJ38" s="158" t="s">
        <v>79</v>
      </c>
      <c r="HTK38" s="159"/>
      <c r="HTL38" s="177">
        <v>0</v>
      </c>
      <c r="HTM38" s="152">
        <v>0</v>
      </c>
      <c r="HTN38" s="152"/>
      <c r="HTO38" s="152"/>
      <c r="HTP38" s="154"/>
      <c r="HTQ38" s="156"/>
      <c r="HTR38" s="158" t="s">
        <v>79</v>
      </c>
      <c r="HTS38" s="159"/>
      <c r="HTT38" s="177">
        <v>0</v>
      </c>
      <c r="HTU38" s="152">
        <v>0</v>
      </c>
      <c r="HTV38" s="152"/>
      <c r="HTW38" s="152"/>
      <c r="HTX38" s="154"/>
      <c r="HTY38" s="156"/>
      <c r="HTZ38" s="158" t="s">
        <v>79</v>
      </c>
      <c r="HUA38" s="159"/>
      <c r="HUB38" s="177">
        <v>0</v>
      </c>
      <c r="HUC38" s="152">
        <v>0</v>
      </c>
      <c r="HUD38" s="152"/>
      <c r="HUE38" s="152"/>
      <c r="HUF38" s="154"/>
      <c r="HUG38" s="156"/>
      <c r="HUH38" s="158" t="s">
        <v>79</v>
      </c>
      <c r="HUI38" s="159"/>
      <c r="HUJ38" s="177">
        <v>0</v>
      </c>
      <c r="HUK38" s="152">
        <v>0</v>
      </c>
      <c r="HUL38" s="152"/>
      <c r="HUM38" s="152"/>
      <c r="HUN38" s="154"/>
      <c r="HUO38" s="156"/>
      <c r="HUP38" s="158" t="s">
        <v>79</v>
      </c>
      <c r="HUQ38" s="159"/>
      <c r="HUR38" s="177">
        <v>0</v>
      </c>
      <c r="HUS38" s="152">
        <v>0</v>
      </c>
      <c r="HUT38" s="152"/>
      <c r="HUU38" s="152"/>
      <c r="HUV38" s="154"/>
      <c r="HUW38" s="156"/>
      <c r="HUX38" s="158" t="s">
        <v>79</v>
      </c>
      <c r="HUY38" s="159"/>
      <c r="HUZ38" s="177">
        <v>0</v>
      </c>
      <c r="HVA38" s="152">
        <v>0</v>
      </c>
      <c r="HVB38" s="152"/>
      <c r="HVC38" s="152"/>
      <c r="HVD38" s="154"/>
      <c r="HVE38" s="156"/>
      <c r="HVF38" s="158" t="s">
        <v>79</v>
      </c>
      <c r="HVG38" s="159"/>
      <c r="HVH38" s="177">
        <v>0</v>
      </c>
      <c r="HVI38" s="152">
        <v>0</v>
      </c>
      <c r="HVJ38" s="152"/>
      <c r="HVK38" s="152"/>
      <c r="HVL38" s="154"/>
      <c r="HVM38" s="156"/>
      <c r="HVN38" s="158" t="s">
        <v>79</v>
      </c>
      <c r="HVO38" s="159"/>
      <c r="HVP38" s="177">
        <v>0</v>
      </c>
      <c r="HVQ38" s="152">
        <v>0</v>
      </c>
      <c r="HVR38" s="152"/>
      <c r="HVS38" s="152"/>
      <c r="HVT38" s="154"/>
      <c r="HVU38" s="156"/>
      <c r="HVV38" s="158" t="s">
        <v>79</v>
      </c>
      <c r="HVW38" s="159"/>
      <c r="HVX38" s="177">
        <v>0</v>
      </c>
      <c r="HVY38" s="152">
        <v>0</v>
      </c>
      <c r="HVZ38" s="152"/>
      <c r="HWA38" s="152"/>
      <c r="HWB38" s="154"/>
      <c r="HWC38" s="156"/>
      <c r="HWD38" s="158" t="s">
        <v>79</v>
      </c>
      <c r="HWE38" s="159"/>
      <c r="HWF38" s="177">
        <v>0</v>
      </c>
      <c r="HWG38" s="152">
        <v>0</v>
      </c>
      <c r="HWH38" s="152"/>
      <c r="HWI38" s="152"/>
      <c r="HWJ38" s="154"/>
      <c r="HWK38" s="156"/>
      <c r="HWL38" s="158" t="s">
        <v>79</v>
      </c>
      <c r="HWM38" s="159"/>
      <c r="HWN38" s="177">
        <v>0</v>
      </c>
      <c r="HWO38" s="152">
        <v>0</v>
      </c>
      <c r="HWP38" s="152"/>
      <c r="HWQ38" s="152"/>
      <c r="HWR38" s="154"/>
      <c r="HWS38" s="156"/>
      <c r="HWT38" s="158" t="s">
        <v>79</v>
      </c>
      <c r="HWU38" s="159"/>
      <c r="HWV38" s="177">
        <v>0</v>
      </c>
      <c r="HWW38" s="152">
        <v>0</v>
      </c>
      <c r="HWX38" s="152"/>
      <c r="HWY38" s="152"/>
      <c r="HWZ38" s="154"/>
      <c r="HXA38" s="156"/>
      <c r="HXB38" s="158" t="s">
        <v>79</v>
      </c>
      <c r="HXC38" s="159"/>
      <c r="HXD38" s="177">
        <v>0</v>
      </c>
      <c r="HXE38" s="152">
        <v>0</v>
      </c>
      <c r="HXF38" s="152"/>
      <c r="HXG38" s="152"/>
      <c r="HXH38" s="154"/>
      <c r="HXI38" s="156"/>
      <c r="HXJ38" s="158" t="s">
        <v>79</v>
      </c>
      <c r="HXK38" s="159"/>
      <c r="HXL38" s="177">
        <v>0</v>
      </c>
      <c r="HXM38" s="152">
        <v>0</v>
      </c>
      <c r="HXN38" s="152"/>
      <c r="HXO38" s="152"/>
      <c r="HXP38" s="154"/>
      <c r="HXQ38" s="156"/>
      <c r="HXR38" s="158" t="s">
        <v>79</v>
      </c>
      <c r="HXS38" s="159"/>
      <c r="HXT38" s="177">
        <v>0</v>
      </c>
      <c r="HXU38" s="152">
        <v>0</v>
      </c>
      <c r="HXV38" s="152"/>
      <c r="HXW38" s="152"/>
      <c r="HXX38" s="154"/>
      <c r="HXY38" s="156"/>
      <c r="HXZ38" s="158" t="s">
        <v>79</v>
      </c>
      <c r="HYA38" s="159"/>
      <c r="HYB38" s="177">
        <v>0</v>
      </c>
      <c r="HYC38" s="152">
        <v>0</v>
      </c>
      <c r="HYD38" s="152"/>
      <c r="HYE38" s="152"/>
      <c r="HYF38" s="154"/>
      <c r="HYG38" s="156"/>
      <c r="HYH38" s="158" t="s">
        <v>79</v>
      </c>
      <c r="HYI38" s="159"/>
      <c r="HYJ38" s="177">
        <v>0</v>
      </c>
      <c r="HYK38" s="152">
        <v>0</v>
      </c>
      <c r="HYL38" s="152"/>
      <c r="HYM38" s="152"/>
      <c r="HYN38" s="154"/>
      <c r="HYO38" s="156"/>
      <c r="HYP38" s="158" t="s">
        <v>79</v>
      </c>
      <c r="HYQ38" s="159"/>
      <c r="HYR38" s="177">
        <v>0</v>
      </c>
      <c r="HYS38" s="152">
        <v>0</v>
      </c>
      <c r="HYT38" s="152"/>
      <c r="HYU38" s="152"/>
      <c r="HYV38" s="154"/>
      <c r="HYW38" s="156"/>
      <c r="HYX38" s="158" t="s">
        <v>79</v>
      </c>
      <c r="HYY38" s="159"/>
      <c r="HYZ38" s="177">
        <v>0</v>
      </c>
      <c r="HZA38" s="152">
        <v>0</v>
      </c>
      <c r="HZB38" s="152"/>
      <c r="HZC38" s="152"/>
      <c r="HZD38" s="154"/>
      <c r="HZE38" s="156"/>
      <c r="HZF38" s="158" t="s">
        <v>79</v>
      </c>
      <c r="HZG38" s="159"/>
      <c r="HZH38" s="177">
        <v>0</v>
      </c>
      <c r="HZI38" s="152">
        <v>0</v>
      </c>
      <c r="HZJ38" s="152"/>
      <c r="HZK38" s="152"/>
      <c r="HZL38" s="154"/>
      <c r="HZM38" s="156"/>
      <c r="HZN38" s="158" t="s">
        <v>79</v>
      </c>
      <c r="HZO38" s="159"/>
      <c r="HZP38" s="177">
        <v>0</v>
      </c>
      <c r="HZQ38" s="152">
        <v>0</v>
      </c>
      <c r="HZR38" s="152"/>
      <c r="HZS38" s="152"/>
      <c r="HZT38" s="154"/>
      <c r="HZU38" s="156"/>
      <c r="HZV38" s="158" t="s">
        <v>79</v>
      </c>
      <c r="HZW38" s="159"/>
      <c r="HZX38" s="177">
        <v>0</v>
      </c>
      <c r="HZY38" s="152">
        <v>0</v>
      </c>
      <c r="HZZ38" s="152"/>
      <c r="IAA38" s="152"/>
      <c r="IAB38" s="154"/>
      <c r="IAC38" s="156"/>
      <c r="IAD38" s="158" t="s">
        <v>79</v>
      </c>
      <c r="IAE38" s="159"/>
      <c r="IAF38" s="177">
        <v>0</v>
      </c>
      <c r="IAG38" s="152">
        <v>0</v>
      </c>
      <c r="IAH38" s="152"/>
      <c r="IAI38" s="152"/>
      <c r="IAJ38" s="154"/>
      <c r="IAK38" s="156"/>
      <c r="IAL38" s="158" t="s">
        <v>79</v>
      </c>
      <c r="IAM38" s="159"/>
      <c r="IAN38" s="177">
        <v>0</v>
      </c>
      <c r="IAO38" s="152">
        <v>0</v>
      </c>
      <c r="IAP38" s="152"/>
      <c r="IAQ38" s="152"/>
      <c r="IAR38" s="154"/>
      <c r="IAS38" s="156"/>
      <c r="IAT38" s="158" t="s">
        <v>79</v>
      </c>
      <c r="IAU38" s="159"/>
      <c r="IAV38" s="177">
        <v>0</v>
      </c>
      <c r="IAW38" s="152">
        <v>0</v>
      </c>
      <c r="IAX38" s="152"/>
      <c r="IAY38" s="152"/>
      <c r="IAZ38" s="154"/>
      <c r="IBA38" s="156"/>
      <c r="IBB38" s="158" t="s">
        <v>79</v>
      </c>
      <c r="IBC38" s="159"/>
      <c r="IBD38" s="177">
        <v>0</v>
      </c>
      <c r="IBE38" s="152">
        <v>0</v>
      </c>
      <c r="IBF38" s="152"/>
      <c r="IBG38" s="152"/>
      <c r="IBH38" s="154"/>
      <c r="IBI38" s="156"/>
      <c r="IBJ38" s="158" t="s">
        <v>79</v>
      </c>
      <c r="IBK38" s="159"/>
      <c r="IBL38" s="177">
        <v>0</v>
      </c>
      <c r="IBM38" s="152">
        <v>0</v>
      </c>
      <c r="IBN38" s="152"/>
      <c r="IBO38" s="152"/>
      <c r="IBP38" s="154"/>
      <c r="IBQ38" s="156"/>
      <c r="IBR38" s="158" t="s">
        <v>79</v>
      </c>
      <c r="IBS38" s="159"/>
      <c r="IBT38" s="177">
        <v>0</v>
      </c>
      <c r="IBU38" s="152">
        <v>0</v>
      </c>
      <c r="IBV38" s="152"/>
      <c r="IBW38" s="152"/>
      <c r="IBX38" s="154"/>
      <c r="IBY38" s="156"/>
      <c r="IBZ38" s="158" t="s">
        <v>79</v>
      </c>
      <c r="ICA38" s="159"/>
      <c r="ICB38" s="177">
        <v>0</v>
      </c>
      <c r="ICC38" s="152">
        <v>0</v>
      </c>
      <c r="ICD38" s="152"/>
      <c r="ICE38" s="152"/>
      <c r="ICF38" s="154"/>
      <c r="ICG38" s="156"/>
      <c r="ICH38" s="158" t="s">
        <v>79</v>
      </c>
      <c r="ICI38" s="159"/>
      <c r="ICJ38" s="177">
        <v>0</v>
      </c>
      <c r="ICK38" s="152">
        <v>0</v>
      </c>
      <c r="ICL38" s="152"/>
      <c r="ICM38" s="152"/>
      <c r="ICN38" s="154"/>
      <c r="ICO38" s="156"/>
      <c r="ICP38" s="158" t="s">
        <v>79</v>
      </c>
      <c r="ICQ38" s="159"/>
      <c r="ICR38" s="177">
        <v>0</v>
      </c>
      <c r="ICS38" s="152">
        <v>0</v>
      </c>
      <c r="ICT38" s="152"/>
      <c r="ICU38" s="152"/>
      <c r="ICV38" s="154"/>
      <c r="ICW38" s="156"/>
      <c r="ICX38" s="158" t="s">
        <v>79</v>
      </c>
      <c r="ICY38" s="159"/>
      <c r="ICZ38" s="177">
        <v>0</v>
      </c>
      <c r="IDA38" s="152">
        <v>0</v>
      </c>
      <c r="IDB38" s="152"/>
      <c r="IDC38" s="152"/>
      <c r="IDD38" s="154"/>
      <c r="IDE38" s="156"/>
      <c r="IDF38" s="158" t="s">
        <v>79</v>
      </c>
      <c r="IDG38" s="159"/>
      <c r="IDH38" s="177">
        <v>0</v>
      </c>
      <c r="IDI38" s="152">
        <v>0</v>
      </c>
      <c r="IDJ38" s="152"/>
      <c r="IDK38" s="152"/>
      <c r="IDL38" s="154"/>
      <c r="IDM38" s="156"/>
      <c r="IDN38" s="158" t="s">
        <v>79</v>
      </c>
      <c r="IDO38" s="159"/>
      <c r="IDP38" s="177">
        <v>0</v>
      </c>
      <c r="IDQ38" s="152">
        <v>0</v>
      </c>
      <c r="IDR38" s="152"/>
      <c r="IDS38" s="152"/>
      <c r="IDT38" s="154"/>
      <c r="IDU38" s="156"/>
      <c r="IDV38" s="158" t="s">
        <v>79</v>
      </c>
      <c r="IDW38" s="159"/>
      <c r="IDX38" s="177">
        <v>0</v>
      </c>
      <c r="IDY38" s="152">
        <v>0</v>
      </c>
      <c r="IDZ38" s="152"/>
      <c r="IEA38" s="152"/>
      <c r="IEB38" s="154"/>
      <c r="IEC38" s="156"/>
      <c r="IED38" s="158" t="s">
        <v>79</v>
      </c>
      <c r="IEE38" s="159"/>
      <c r="IEF38" s="177">
        <v>0</v>
      </c>
      <c r="IEG38" s="152">
        <v>0</v>
      </c>
      <c r="IEH38" s="152"/>
      <c r="IEI38" s="152"/>
      <c r="IEJ38" s="154"/>
      <c r="IEK38" s="156"/>
      <c r="IEL38" s="158" t="s">
        <v>79</v>
      </c>
      <c r="IEM38" s="159"/>
      <c r="IEN38" s="177">
        <v>0</v>
      </c>
      <c r="IEO38" s="152">
        <v>0</v>
      </c>
      <c r="IEP38" s="152"/>
      <c r="IEQ38" s="152"/>
      <c r="IER38" s="154"/>
      <c r="IES38" s="156"/>
      <c r="IET38" s="158" t="s">
        <v>79</v>
      </c>
      <c r="IEU38" s="159"/>
      <c r="IEV38" s="177">
        <v>0</v>
      </c>
      <c r="IEW38" s="152">
        <v>0</v>
      </c>
      <c r="IEX38" s="152"/>
      <c r="IEY38" s="152"/>
      <c r="IEZ38" s="154"/>
      <c r="IFA38" s="156"/>
      <c r="IFB38" s="158" t="s">
        <v>79</v>
      </c>
      <c r="IFC38" s="159"/>
      <c r="IFD38" s="177">
        <v>0</v>
      </c>
      <c r="IFE38" s="152">
        <v>0</v>
      </c>
      <c r="IFF38" s="152"/>
      <c r="IFG38" s="152"/>
      <c r="IFH38" s="154"/>
      <c r="IFI38" s="156"/>
      <c r="IFJ38" s="158" t="s">
        <v>79</v>
      </c>
      <c r="IFK38" s="159"/>
      <c r="IFL38" s="177">
        <v>0</v>
      </c>
      <c r="IFM38" s="152">
        <v>0</v>
      </c>
      <c r="IFN38" s="152"/>
      <c r="IFO38" s="152"/>
      <c r="IFP38" s="154"/>
      <c r="IFQ38" s="156"/>
      <c r="IFR38" s="158" t="s">
        <v>79</v>
      </c>
      <c r="IFS38" s="159"/>
      <c r="IFT38" s="177">
        <v>0</v>
      </c>
      <c r="IFU38" s="152">
        <v>0</v>
      </c>
      <c r="IFV38" s="152"/>
      <c r="IFW38" s="152"/>
      <c r="IFX38" s="154"/>
      <c r="IFY38" s="156"/>
      <c r="IFZ38" s="158" t="s">
        <v>79</v>
      </c>
      <c r="IGA38" s="159"/>
      <c r="IGB38" s="177">
        <v>0</v>
      </c>
      <c r="IGC38" s="152">
        <v>0</v>
      </c>
      <c r="IGD38" s="152"/>
      <c r="IGE38" s="152"/>
      <c r="IGF38" s="154"/>
      <c r="IGG38" s="156"/>
      <c r="IGH38" s="158" t="s">
        <v>79</v>
      </c>
      <c r="IGI38" s="159"/>
      <c r="IGJ38" s="177">
        <v>0</v>
      </c>
      <c r="IGK38" s="152">
        <v>0</v>
      </c>
      <c r="IGL38" s="152"/>
      <c r="IGM38" s="152"/>
      <c r="IGN38" s="154"/>
      <c r="IGO38" s="156"/>
      <c r="IGP38" s="158" t="s">
        <v>79</v>
      </c>
      <c r="IGQ38" s="159"/>
      <c r="IGR38" s="177">
        <v>0</v>
      </c>
      <c r="IGS38" s="152">
        <v>0</v>
      </c>
      <c r="IGT38" s="152"/>
      <c r="IGU38" s="152"/>
      <c r="IGV38" s="154"/>
      <c r="IGW38" s="156"/>
      <c r="IGX38" s="158" t="s">
        <v>79</v>
      </c>
      <c r="IGY38" s="159"/>
      <c r="IGZ38" s="177">
        <v>0</v>
      </c>
      <c r="IHA38" s="152">
        <v>0</v>
      </c>
      <c r="IHB38" s="152"/>
      <c r="IHC38" s="152"/>
      <c r="IHD38" s="154"/>
      <c r="IHE38" s="156"/>
      <c r="IHF38" s="158" t="s">
        <v>79</v>
      </c>
      <c r="IHG38" s="159"/>
      <c r="IHH38" s="177">
        <v>0</v>
      </c>
      <c r="IHI38" s="152">
        <v>0</v>
      </c>
      <c r="IHJ38" s="152"/>
      <c r="IHK38" s="152"/>
      <c r="IHL38" s="154"/>
      <c r="IHM38" s="156"/>
      <c r="IHN38" s="158" t="s">
        <v>79</v>
      </c>
      <c r="IHO38" s="159"/>
      <c r="IHP38" s="177">
        <v>0</v>
      </c>
      <c r="IHQ38" s="152">
        <v>0</v>
      </c>
      <c r="IHR38" s="152"/>
      <c r="IHS38" s="152"/>
      <c r="IHT38" s="154"/>
      <c r="IHU38" s="156"/>
      <c r="IHV38" s="158" t="s">
        <v>79</v>
      </c>
      <c r="IHW38" s="159"/>
      <c r="IHX38" s="177">
        <v>0</v>
      </c>
      <c r="IHY38" s="152">
        <v>0</v>
      </c>
      <c r="IHZ38" s="152"/>
      <c r="IIA38" s="152"/>
      <c r="IIB38" s="154"/>
      <c r="IIC38" s="156"/>
      <c r="IID38" s="158" t="s">
        <v>79</v>
      </c>
      <c r="IIE38" s="159"/>
      <c r="IIF38" s="177">
        <v>0</v>
      </c>
      <c r="IIG38" s="152">
        <v>0</v>
      </c>
      <c r="IIH38" s="152"/>
      <c r="III38" s="152"/>
      <c r="IIJ38" s="154"/>
      <c r="IIK38" s="156"/>
      <c r="IIL38" s="158" t="s">
        <v>79</v>
      </c>
      <c r="IIM38" s="159"/>
      <c r="IIN38" s="177">
        <v>0</v>
      </c>
      <c r="IIO38" s="152">
        <v>0</v>
      </c>
      <c r="IIP38" s="152"/>
      <c r="IIQ38" s="152"/>
      <c r="IIR38" s="154"/>
      <c r="IIS38" s="156"/>
      <c r="IIT38" s="158" t="s">
        <v>79</v>
      </c>
      <c r="IIU38" s="159"/>
      <c r="IIV38" s="177">
        <v>0</v>
      </c>
      <c r="IIW38" s="152">
        <v>0</v>
      </c>
      <c r="IIX38" s="152"/>
      <c r="IIY38" s="152"/>
      <c r="IIZ38" s="154"/>
      <c r="IJA38" s="156"/>
      <c r="IJB38" s="158" t="s">
        <v>79</v>
      </c>
      <c r="IJC38" s="159"/>
      <c r="IJD38" s="177">
        <v>0</v>
      </c>
      <c r="IJE38" s="152">
        <v>0</v>
      </c>
      <c r="IJF38" s="152"/>
      <c r="IJG38" s="152"/>
      <c r="IJH38" s="154"/>
      <c r="IJI38" s="156"/>
      <c r="IJJ38" s="158" t="s">
        <v>79</v>
      </c>
      <c r="IJK38" s="159"/>
      <c r="IJL38" s="177">
        <v>0</v>
      </c>
      <c r="IJM38" s="152">
        <v>0</v>
      </c>
      <c r="IJN38" s="152"/>
      <c r="IJO38" s="152"/>
      <c r="IJP38" s="154"/>
      <c r="IJQ38" s="156"/>
      <c r="IJR38" s="158" t="s">
        <v>79</v>
      </c>
      <c r="IJS38" s="159"/>
      <c r="IJT38" s="177">
        <v>0</v>
      </c>
      <c r="IJU38" s="152">
        <v>0</v>
      </c>
      <c r="IJV38" s="152"/>
      <c r="IJW38" s="152"/>
      <c r="IJX38" s="154"/>
      <c r="IJY38" s="156"/>
      <c r="IJZ38" s="158" t="s">
        <v>79</v>
      </c>
      <c r="IKA38" s="159"/>
      <c r="IKB38" s="177">
        <v>0</v>
      </c>
      <c r="IKC38" s="152">
        <v>0</v>
      </c>
      <c r="IKD38" s="152"/>
      <c r="IKE38" s="152"/>
      <c r="IKF38" s="154"/>
      <c r="IKG38" s="156"/>
      <c r="IKH38" s="158" t="s">
        <v>79</v>
      </c>
      <c r="IKI38" s="159"/>
      <c r="IKJ38" s="177">
        <v>0</v>
      </c>
      <c r="IKK38" s="152">
        <v>0</v>
      </c>
      <c r="IKL38" s="152"/>
      <c r="IKM38" s="152"/>
      <c r="IKN38" s="154"/>
      <c r="IKO38" s="156"/>
      <c r="IKP38" s="158" t="s">
        <v>79</v>
      </c>
      <c r="IKQ38" s="159"/>
      <c r="IKR38" s="177">
        <v>0</v>
      </c>
      <c r="IKS38" s="152">
        <v>0</v>
      </c>
      <c r="IKT38" s="152"/>
      <c r="IKU38" s="152"/>
      <c r="IKV38" s="154"/>
      <c r="IKW38" s="156"/>
      <c r="IKX38" s="158" t="s">
        <v>79</v>
      </c>
      <c r="IKY38" s="159"/>
      <c r="IKZ38" s="177">
        <v>0</v>
      </c>
      <c r="ILA38" s="152">
        <v>0</v>
      </c>
      <c r="ILB38" s="152"/>
      <c r="ILC38" s="152"/>
      <c r="ILD38" s="154"/>
      <c r="ILE38" s="156"/>
      <c r="ILF38" s="158" t="s">
        <v>79</v>
      </c>
      <c r="ILG38" s="159"/>
      <c r="ILH38" s="177">
        <v>0</v>
      </c>
      <c r="ILI38" s="152">
        <v>0</v>
      </c>
      <c r="ILJ38" s="152"/>
      <c r="ILK38" s="152"/>
      <c r="ILL38" s="154"/>
      <c r="ILM38" s="156"/>
      <c r="ILN38" s="158" t="s">
        <v>79</v>
      </c>
      <c r="ILO38" s="159"/>
      <c r="ILP38" s="177">
        <v>0</v>
      </c>
      <c r="ILQ38" s="152">
        <v>0</v>
      </c>
      <c r="ILR38" s="152"/>
      <c r="ILS38" s="152"/>
      <c r="ILT38" s="154"/>
      <c r="ILU38" s="156"/>
      <c r="ILV38" s="158" t="s">
        <v>79</v>
      </c>
      <c r="ILW38" s="159"/>
      <c r="ILX38" s="177">
        <v>0</v>
      </c>
      <c r="ILY38" s="152">
        <v>0</v>
      </c>
      <c r="ILZ38" s="152"/>
      <c r="IMA38" s="152"/>
      <c r="IMB38" s="154"/>
      <c r="IMC38" s="156"/>
      <c r="IMD38" s="158" t="s">
        <v>79</v>
      </c>
      <c r="IME38" s="159"/>
      <c r="IMF38" s="177">
        <v>0</v>
      </c>
      <c r="IMG38" s="152">
        <v>0</v>
      </c>
      <c r="IMH38" s="152"/>
      <c r="IMI38" s="152"/>
      <c r="IMJ38" s="154"/>
      <c r="IMK38" s="156"/>
      <c r="IML38" s="158" t="s">
        <v>79</v>
      </c>
      <c r="IMM38" s="159"/>
      <c r="IMN38" s="177">
        <v>0</v>
      </c>
      <c r="IMO38" s="152">
        <v>0</v>
      </c>
      <c r="IMP38" s="152"/>
      <c r="IMQ38" s="152"/>
      <c r="IMR38" s="154"/>
      <c r="IMS38" s="156"/>
      <c r="IMT38" s="158" t="s">
        <v>79</v>
      </c>
      <c r="IMU38" s="159"/>
      <c r="IMV38" s="177">
        <v>0</v>
      </c>
      <c r="IMW38" s="152">
        <v>0</v>
      </c>
      <c r="IMX38" s="152"/>
      <c r="IMY38" s="152"/>
      <c r="IMZ38" s="154"/>
      <c r="INA38" s="156"/>
      <c r="INB38" s="158" t="s">
        <v>79</v>
      </c>
      <c r="INC38" s="159"/>
      <c r="IND38" s="177">
        <v>0</v>
      </c>
      <c r="INE38" s="152">
        <v>0</v>
      </c>
      <c r="INF38" s="152"/>
      <c r="ING38" s="152"/>
      <c r="INH38" s="154"/>
      <c r="INI38" s="156"/>
      <c r="INJ38" s="158" t="s">
        <v>79</v>
      </c>
      <c r="INK38" s="159"/>
      <c r="INL38" s="177">
        <v>0</v>
      </c>
      <c r="INM38" s="152">
        <v>0</v>
      </c>
      <c r="INN38" s="152"/>
      <c r="INO38" s="152"/>
      <c r="INP38" s="154"/>
      <c r="INQ38" s="156"/>
      <c r="INR38" s="158" t="s">
        <v>79</v>
      </c>
      <c r="INS38" s="159"/>
      <c r="INT38" s="177">
        <v>0</v>
      </c>
      <c r="INU38" s="152">
        <v>0</v>
      </c>
      <c r="INV38" s="152"/>
      <c r="INW38" s="152"/>
      <c r="INX38" s="154"/>
      <c r="INY38" s="156"/>
      <c r="INZ38" s="158" t="s">
        <v>79</v>
      </c>
      <c r="IOA38" s="159"/>
      <c r="IOB38" s="177">
        <v>0</v>
      </c>
      <c r="IOC38" s="152">
        <v>0</v>
      </c>
      <c r="IOD38" s="152"/>
      <c r="IOE38" s="152"/>
      <c r="IOF38" s="154"/>
      <c r="IOG38" s="156"/>
      <c r="IOH38" s="158" t="s">
        <v>79</v>
      </c>
      <c r="IOI38" s="159"/>
      <c r="IOJ38" s="177">
        <v>0</v>
      </c>
      <c r="IOK38" s="152">
        <v>0</v>
      </c>
      <c r="IOL38" s="152"/>
      <c r="IOM38" s="152"/>
      <c r="ION38" s="154"/>
      <c r="IOO38" s="156"/>
      <c r="IOP38" s="158" t="s">
        <v>79</v>
      </c>
      <c r="IOQ38" s="159"/>
      <c r="IOR38" s="177">
        <v>0</v>
      </c>
      <c r="IOS38" s="152">
        <v>0</v>
      </c>
      <c r="IOT38" s="152"/>
      <c r="IOU38" s="152"/>
      <c r="IOV38" s="154"/>
      <c r="IOW38" s="156"/>
      <c r="IOX38" s="158" t="s">
        <v>79</v>
      </c>
      <c r="IOY38" s="159"/>
      <c r="IOZ38" s="177">
        <v>0</v>
      </c>
      <c r="IPA38" s="152">
        <v>0</v>
      </c>
      <c r="IPB38" s="152"/>
      <c r="IPC38" s="152"/>
      <c r="IPD38" s="154"/>
      <c r="IPE38" s="156"/>
      <c r="IPF38" s="158" t="s">
        <v>79</v>
      </c>
      <c r="IPG38" s="159"/>
      <c r="IPH38" s="177">
        <v>0</v>
      </c>
      <c r="IPI38" s="152">
        <v>0</v>
      </c>
      <c r="IPJ38" s="152"/>
      <c r="IPK38" s="152"/>
      <c r="IPL38" s="154"/>
      <c r="IPM38" s="156"/>
      <c r="IPN38" s="158" t="s">
        <v>79</v>
      </c>
      <c r="IPO38" s="159"/>
      <c r="IPP38" s="177">
        <v>0</v>
      </c>
      <c r="IPQ38" s="152">
        <v>0</v>
      </c>
      <c r="IPR38" s="152"/>
      <c r="IPS38" s="152"/>
      <c r="IPT38" s="154"/>
      <c r="IPU38" s="156"/>
      <c r="IPV38" s="158" t="s">
        <v>79</v>
      </c>
      <c r="IPW38" s="159"/>
      <c r="IPX38" s="177">
        <v>0</v>
      </c>
      <c r="IPY38" s="152">
        <v>0</v>
      </c>
      <c r="IPZ38" s="152"/>
      <c r="IQA38" s="152"/>
      <c r="IQB38" s="154"/>
      <c r="IQC38" s="156"/>
      <c r="IQD38" s="158" t="s">
        <v>79</v>
      </c>
      <c r="IQE38" s="159"/>
      <c r="IQF38" s="177">
        <v>0</v>
      </c>
      <c r="IQG38" s="152">
        <v>0</v>
      </c>
      <c r="IQH38" s="152"/>
      <c r="IQI38" s="152"/>
      <c r="IQJ38" s="154"/>
      <c r="IQK38" s="156"/>
      <c r="IQL38" s="158" t="s">
        <v>79</v>
      </c>
      <c r="IQM38" s="159"/>
      <c r="IQN38" s="177">
        <v>0</v>
      </c>
      <c r="IQO38" s="152">
        <v>0</v>
      </c>
      <c r="IQP38" s="152"/>
      <c r="IQQ38" s="152"/>
      <c r="IQR38" s="154"/>
      <c r="IQS38" s="156"/>
      <c r="IQT38" s="158" t="s">
        <v>79</v>
      </c>
      <c r="IQU38" s="159"/>
      <c r="IQV38" s="177">
        <v>0</v>
      </c>
      <c r="IQW38" s="152">
        <v>0</v>
      </c>
      <c r="IQX38" s="152"/>
      <c r="IQY38" s="152"/>
      <c r="IQZ38" s="154"/>
      <c r="IRA38" s="156"/>
      <c r="IRB38" s="158" t="s">
        <v>79</v>
      </c>
      <c r="IRC38" s="159"/>
      <c r="IRD38" s="177">
        <v>0</v>
      </c>
      <c r="IRE38" s="152">
        <v>0</v>
      </c>
      <c r="IRF38" s="152"/>
      <c r="IRG38" s="152"/>
      <c r="IRH38" s="154"/>
      <c r="IRI38" s="156"/>
      <c r="IRJ38" s="158" t="s">
        <v>79</v>
      </c>
      <c r="IRK38" s="159"/>
      <c r="IRL38" s="177">
        <v>0</v>
      </c>
      <c r="IRM38" s="152">
        <v>0</v>
      </c>
      <c r="IRN38" s="152"/>
      <c r="IRO38" s="152"/>
      <c r="IRP38" s="154"/>
      <c r="IRQ38" s="156"/>
      <c r="IRR38" s="158" t="s">
        <v>79</v>
      </c>
      <c r="IRS38" s="159"/>
      <c r="IRT38" s="177">
        <v>0</v>
      </c>
      <c r="IRU38" s="152">
        <v>0</v>
      </c>
      <c r="IRV38" s="152"/>
      <c r="IRW38" s="152"/>
      <c r="IRX38" s="154"/>
      <c r="IRY38" s="156"/>
      <c r="IRZ38" s="158" t="s">
        <v>79</v>
      </c>
      <c r="ISA38" s="159"/>
      <c r="ISB38" s="177">
        <v>0</v>
      </c>
      <c r="ISC38" s="152">
        <v>0</v>
      </c>
      <c r="ISD38" s="152"/>
      <c r="ISE38" s="152"/>
      <c r="ISF38" s="154"/>
      <c r="ISG38" s="156"/>
      <c r="ISH38" s="158" t="s">
        <v>79</v>
      </c>
      <c r="ISI38" s="159"/>
      <c r="ISJ38" s="177">
        <v>0</v>
      </c>
      <c r="ISK38" s="152">
        <v>0</v>
      </c>
      <c r="ISL38" s="152"/>
      <c r="ISM38" s="152"/>
      <c r="ISN38" s="154"/>
      <c r="ISO38" s="156"/>
      <c r="ISP38" s="158" t="s">
        <v>79</v>
      </c>
      <c r="ISQ38" s="159"/>
      <c r="ISR38" s="177">
        <v>0</v>
      </c>
      <c r="ISS38" s="152">
        <v>0</v>
      </c>
      <c r="IST38" s="152"/>
      <c r="ISU38" s="152"/>
      <c r="ISV38" s="154"/>
      <c r="ISW38" s="156"/>
      <c r="ISX38" s="158" t="s">
        <v>79</v>
      </c>
      <c r="ISY38" s="159"/>
      <c r="ISZ38" s="177">
        <v>0</v>
      </c>
      <c r="ITA38" s="152">
        <v>0</v>
      </c>
      <c r="ITB38" s="152"/>
      <c r="ITC38" s="152"/>
      <c r="ITD38" s="154"/>
      <c r="ITE38" s="156"/>
      <c r="ITF38" s="158" t="s">
        <v>79</v>
      </c>
      <c r="ITG38" s="159"/>
      <c r="ITH38" s="177">
        <v>0</v>
      </c>
      <c r="ITI38" s="152">
        <v>0</v>
      </c>
      <c r="ITJ38" s="152"/>
      <c r="ITK38" s="152"/>
      <c r="ITL38" s="154"/>
      <c r="ITM38" s="156"/>
      <c r="ITN38" s="158" t="s">
        <v>79</v>
      </c>
      <c r="ITO38" s="159"/>
      <c r="ITP38" s="177">
        <v>0</v>
      </c>
      <c r="ITQ38" s="152">
        <v>0</v>
      </c>
      <c r="ITR38" s="152"/>
      <c r="ITS38" s="152"/>
      <c r="ITT38" s="154"/>
      <c r="ITU38" s="156"/>
      <c r="ITV38" s="158" t="s">
        <v>79</v>
      </c>
      <c r="ITW38" s="159"/>
      <c r="ITX38" s="177">
        <v>0</v>
      </c>
      <c r="ITY38" s="152">
        <v>0</v>
      </c>
      <c r="ITZ38" s="152"/>
      <c r="IUA38" s="152"/>
      <c r="IUB38" s="154"/>
      <c r="IUC38" s="156"/>
      <c r="IUD38" s="158" t="s">
        <v>79</v>
      </c>
      <c r="IUE38" s="159"/>
      <c r="IUF38" s="177">
        <v>0</v>
      </c>
      <c r="IUG38" s="152">
        <v>0</v>
      </c>
      <c r="IUH38" s="152"/>
      <c r="IUI38" s="152"/>
      <c r="IUJ38" s="154"/>
      <c r="IUK38" s="156"/>
      <c r="IUL38" s="158" t="s">
        <v>79</v>
      </c>
      <c r="IUM38" s="159"/>
      <c r="IUN38" s="177">
        <v>0</v>
      </c>
      <c r="IUO38" s="152">
        <v>0</v>
      </c>
      <c r="IUP38" s="152"/>
      <c r="IUQ38" s="152"/>
      <c r="IUR38" s="154"/>
      <c r="IUS38" s="156"/>
      <c r="IUT38" s="158" t="s">
        <v>79</v>
      </c>
      <c r="IUU38" s="159"/>
      <c r="IUV38" s="177">
        <v>0</v>
      </c>
      <c r="IUW38" s="152">
        <v>0</v>
      </c>
      <c r="IUX38" s="152"/>
      <c r="IUY38" s="152"/>
      <c r="IUZ38" s="154"/>
      <c r="IVA38" s="156"/>
      <c r="IVB38" s="158" t="s">
        <v>79</v>
      </c>
      <c r="IVC38" s="159"/>
      <c r="IVD38" s="177">
        <v>0</v>
      </c>
      <c r="IVE38" s="152">
        <v>0</v>
      </c>
      <c r="IVF38" s="152"/>
      <c r="IVG38" s="152"/>
      <c r="IVH38" s="154"/>
      <c r="IVI38" s="156"/>
      <c r="IVJ38" s="158" t="s">
        <v>79</v>
      </c>
      <c r="IVK38" s="159"/>
      <c r="IVL38" s="177">
        <v>0</v>
      </c>
      <c r="IVM38" s="152">
        <v>0</v>
      </c>
      <c r="IVN38" s="152"/>
      <c r="IVO38" s="152"/>
      <c r="IVP38" s="154"/>
      <c r="IVQ38" s="156"/>
      <c r="IVR38" s="158" t="s">
        <v>79</v>
      </c>
      <c r="IVS38" s="159"/>
      <c r="IVT38" s="177">
        <v>0</v>
      </c>
      <c r="IVU38" s="152">
        <v>0</v>
      </c>
      <c r="IVV38" s="152"/>
      <c r="IVW38" s="152"/>
      <c r="IVX38" s="154"/>
      <c r="IVY38" s="156"/>
      <c r="IVZ38" s="158" t="s">
        <v>79</v>
      </c>
      <c r="IWA38" s="159"/>
      <c r="IWB38" s="177">
        <v>0</v>
      </c>
      <c r="IWC38" s="152">
        <v>0</v>
      </c>
      <c r="IWD38" s="152"/>
      <c r="IWE38" s="152"/>
      <c r="IWF38" s="154"/>
      <c r="IWG38" s="156"/>
      <c r="IWH38" s="158" t="s">
        <v>79</v>
      </c>
      <c r="IWI38" s="159"/>
      <c r="IWJ38" s="177">
        <v>0</v>
      </c>
      <c r="IWK38" s="152">
        <v>0</v>
      </c>
      <c r="IWL38" s="152"/>
      <c r="IWM38" s="152"/>
      <c r="IWN38" s="154"/>
      <c r="IWO38" s="156"/>
      <c r="IWP38" s="158" t="s">
        <v>79</v>
      </c>
      <c r="IWQ38" s="159"/>
      <c r="IWR38" s="177">
        <v>0</v>
      </c>
      <c r="IWS38" s="152">
        <v>0</v>
      </c>
      <c r="IWT38" s="152"/>
      <c r="IWU38" s="152"/>
      <c r="IWV38" s="154"/>
      <c r="IWW38" s="156"/>
      <c r="IWX38" s="158" t="s">
        <v>79</v>
      </c>
      <c r="IWY38" s="159"/>
      <c r="IWZ38" s="177">
        <v>0</v>
      </c>
      <c r="IXA38" s="152">
        <v>0</v>
      </c>
      <c r="IXB38" s="152"/>
      <c r="IXC38" s="152"/>
      <c r="IXD38" s="154"/>
      <c r="IXE38" s="156"/>
      <c r="IXF38" s="158" t="s">
        <v>79</v>
      </c>
      <c r="IXG38" s="159"/>
      <c r="IXH38" s="177">
        <v>0</v>
      </c>
      <c r="IXI38" s="152">
        <v>0</v>
      </c>
      <c r="IXJ38" s="152"/>
      <c r="IXK38" s="152"/>
      <c r="IXL38" s="154"/>
      <c r="IXM38" s="156"/>
      <c r="IXN38" s="158" t="s">
        <v>79</v>
      </c>
      <c r="IXO38" s="159"/>
      <c r="IXP38" s="177">
        <v>0</v>
      </c>
      <c r="IXQ38" s="152">
        <v>0</v>
      </c>
      <c r="IXR38" s="152"/>
      <c r="IXS38" s="152"/>
      <c r="IXT38" s="154"/>
      <c r="IXU38" s="156"/>
      <c r="IXV38" s="158" t="s">
        <v>79</v>
      </c>
      <c r="IXW38" s="159"/>
      <c r="IXX38" s="177">
        <v>0</v>
      </c>
      <c r="IXY38" s="152">
        <v>0</v>
      </c>
      <c r="IXZ38" s="152"/>
      <c r="IYA38" s="152"/>
      <c r="IYB38" s="154"/>
      <c r="IYC38" s="156"/>
      <c r="IYD38" s="158" t="s">
        <v>79</v>
      </c>
      <c r="IYE38" s="159"/>
      <c r="IYF38" s="177">
        <v>0</v>
      </c>
      <c r="IYG38" s="152">
        <v>0</v>
      </c>
      <c r="IYH38" s="152"/>
      <c r="IYI38" s="152"/>
      <c r="IYJ38" s="154"/>
      <c r="IYK38" s="156"/>
      <c r="IYL38" s="158" t="s">
        <v>79</v>
      </c>
      <c r="IYM38" s="159"/>
      <c r="IYN38" s="177">
        <v>0</v>
      </c>
      <c r="IYO38" s="152">
        <v>0</v>
      </c>
      <c r="IYP38" s="152"/>
      <c r="IYQ38" s="152"/>
      <c r="IYR38" s="154"/>
      <c r="IYS38" s="156"/>
      <c r="IYT38" s="158" t="s">
        <v>79</v>
      </c>
      <c r="IYU38" s="159"/>
      <c r="IYV38" s="177">
        <v>0</v>
      </c>
      <c r="IYW38" s="152">
        <v>0</v>
      </c>
      <c r="IYX38" s="152"/>
      <c r="IYY38" s="152"/>
      <c r="IYZ38" s="154"/>
      <c r="IZA38" s="156"/>
      <c r="IZB38" s="158" t="s">
        <v>79</v>
      </c>
      <c r="IZC38" s="159"/>
      <c r="IZD38" s="177">
        <v>0</v>
      </c>
      <c r="IZE38" s="152">
        <v>0</v>
      </c>
      <c r="IZF38" s="152"/>
      <c r="IZG38" s="152"/>
      <c r="IZH38" s="154"/>
      <c r="IZI38" s="156"/>
      <c r="IZJ38" s="158" t="s">
        <v>79</v>
      </c>
      <c r="IZK38" s="159"/>
      <c r="IZL38" s="177">
        <v>0</v>
      </c>
      <c r="IZM38" s="152">
        <v>0</v>
      </c>
      <c r="IZN38" s="152"/>
      <c r="IZO38" s="152"/>
      <c r="IZP38" s="154"/>
      <c r="IZQ38" s="156"/>
      <c r="IZR38" s="158" t="s">
        <v>79</v>
      </c>
      <c r="IZS38" s="159"/>
      <c r="IZT38" s="177">
        <v>0</v>
      </c>
      <c r="IZU38" s="152">
        <v>0</v>
      </c>
      <c r="IZV38" s="152"/>
      <c r="IZW38" s="152"/>
      <c r="IZX38" s="154"/>
      <c r="IZY38" s="156"/>
      <c r="IZZ38" s="158" t="s">
        <v>79</v>
      </c>
      <c r="JAA38" s="159"/>
      <c r="JAB38" s="177">
        <v>0</v>
      </c>
      <c r="JAC38" s="152">
        <v>0</v>
      </c>
      <c r="JAD38" s="152"/>
      <c r="JAE38" s="152"/>
      <c r="JAF38" s="154"/>
      <c r="JAG38" s="156"/>
      <c r="JAH38" s="158" t="s">
        <v>79</v>
      </c>
      <c r="JAI38" s="159"/>
      <c r="JAJ38" s="177">
        <v>0</v>
      </c>
      <c r="JAK38" s="152">
        <v>0</v>
      </c>
      <c r="JAL38" s="152"/>
      <c r="JAM38" s="152"/>
      <c r="JAN38" s="154"/>
      <c r="JAO38" s="156"/>
      <c r="JAP38" s="158" t="s">
        <v>79</v>
      </c>
      <c r="JAQ38" s="159"/>
      <c r="JAR38" s="177">
        <v>0</v>
      </c>
      <c r="JAS38" s="152">
        <v>0</v>
      </c>
      <c r="JAT38" s="152"/>
      <c r="JAU38" s="152"/>
      <c r="JAV38" s="154"/>
      <c r="JAW38" s="156"/>
      <c r="JAX38" s="158" t="s">
        <v>79</v>
      </c>
      <c r="JAY38" s="159"/>
      <c r="JAZ38" s="177">
        <v>0</v>
      </c>
      <c r="JBA38" s="152">
        <v>0</v>
      </c>
      <c r="JBB38" s="152"/>
      <c r="JBC38" s="152"/>
      <c r="JBD38" s="154"/>
      <c r="JBE38" s="156"/>
      <c r="JBF38" s="158" t="s">
        <v>79</v>
      </c>
      <c r="JBG38" s="159"/>
      <c r="JBH38" s="177">
        <v>0</v>
      </c>
      <c r="JBI38" s="152">
        <v>0</v>
      </c>
      <c r="JBJ38" s="152"/>
      <c r="JBK38" s="152"/>
      <c r="JBL38" s="154"/>
      <c r="JBM38" s="156"/>
      <c r="JBN38" s="158" t="s">
        <v>79</v>
      </c>
      <c r="JBO38" s="159"/>
      <c r="JBP38" s="177">
        <v>0</v>
      </c>
      <c r="JBQ38" s="152">
        <v>0</v>
      </c>
      <c r="JBR38" s="152"/>
      <c r="JBS38" s="152"/>
      <c r="JBT38" s="154"/>
      <c r="JBU38" s="156"/>
      <c r="JBV38" s="158" t="s">
        <v>79</v>
      </c>
      <c r="JBW38" s="159"/>
      <c r="JBX38" s="177">
        <v>0</v>
      </c>
      <c r="JBY38" s="152">
        <v>0</v>
      </c>
      <c r="JBZ38" s="152"/>
      <c r="JCA38" s="152"/>
      <c r="JCB38" s="154"/>
      <c r="JCC38" s="156"/>
      <c r="JCD38" s="158" t="s">
        <v>79</v>
      </c>
      <c r="JCE38" s="159"/>
      <c r="JCF38" s="177">
        <v>0</v>
      </c>
      <c r="JCG38" s="152">
        <v>0</v>
      </c>
      <c r="JCH38" s="152"/>
      <c r="JCI38" s="152"/>
      <c r="JCJ38" s="154"/>
      <c r="JCK38" s="156"/>
      <c r="JCL38" s="158" t="s">
        <v>79</v>
      </c>
      <c r="JCM38" s="159"/>
      <c r="JCN38" s="177">
        <v>0</v>
      </c>
      <c r="JCO38" s="152">
        <v>0</v>
      </c>
      <c r="JCP38" s="152"/>
      <c r="JCQ38" s="152"/>
      <c r="JCR38" s="154"/>
      <c r="JCS38" s="156"/>
      <c r="JCT38" s="158" t="s">
        <v>79</v>
      </c>
      <c r="JCU38" s="159"/>
      <c r="JCV38" s="177">
        <v>0</v>
      </c>
      <c r="JCW38" s="152">
        <v>0</v>
      </c>
      <c r="JCX38" s="152"/>
      <c r="JCY38" s="152"/>
      <c r="JCZ38" s="154"/>
      <c r="JDA38" s="156"/>
      <c r="JDB38" s="158" t="s">
        <v>79</v>
      </c>
      <c r="JDC38" s="159"/>
      <c r="JDD38" s="177">
        <v>0</v>
      </c>
      <c r="JDE38" s="152">
        <v>0</v>
      </c>
      <c r="JDF38" s="152"/>
      <c r="JDG38" s="152"/>
      <c r="JDH38" s="154"/>
      <c r="JDI38" s="156"/>
      <c r="JDJ38" s="158" t="s">
        <v>79</v>
      </c>
      <c r="JDK38" s="159"/>
      <c r="JDL38" s="177">
        <v>0</v>
      </c>
      <c r="JDM38" s="152">
        <v>0</v>
      </c>
      <c r="JDN38" s="152"/>
      <c r="JDO38" s="152"/>
      <c r="JDP38" s="154"/>
      <c r="JDQ38" s="156"/>
      <c r="JDR38" s="158" t="s">
        <v>79</v>
      </c>
      <c r="JDS38" s="159"/>
      <c r="JDT38" s="177">
        <v>0</v>
      </c>
      <c r="JDU38" s="152">
        <v>0</v>
      </c>
      <c r="JDV38" s="152"/>
      <c r="JDW38" s="152"/>
      <c r="JDX38" s="154"/>
      <c r="JDY38" s="156"/>
      <c r="JDZ38" s="158" t="s">
        <v>79</v>
      </c>
      <c r="JEA38" s="159"/>
      <c r="JEB38" s="177">
        <v>0</v>
      </c>
      <c r="JEC38" s="152">
        <v>0</v>
      </c>
      <c r="JED38" s="152"/>
      <c r="JEE38" s="152"/>
      <c r="JEF38" s="154"/>
      <c r="JEG38" s="156"/>
      <c r="JEH38" s="158" t="s">
        <v>79</v>
      </c>
      <c r="JEI38" s="159"/>
      <c r="JEJ38" s="177">
        <v>0</v>
      </c>
      <c r="JEK38" s="152">
        <v>0</v>
      </c>
      <c r="JEL38" s="152"/>
      <c r="JEM38" s="152"/>
      <c r="JEN38" s="154"/>
      <c r="JEO38" s="156"/>
      <c r="JEP38" s="158" t="s">
        <v>79</v>
      </c>
      <c r="JEQ38" s="159"/>
      <c r="JER38" s="177">
        <v>0</v>
      </c>
      <c r="JES38" s="152">
        <v>0</v>
      </c>
      <c r="JET38" s="152"/>
      <c r="JEU38" s="152"/>
      <c r="JEV38" s="154"/>
      <c r="JEW38" s="156"/>
      <c r="JEX38" s="158" t="s">
        <v>79</v>
      </c>
      <c r="JEY38" s="159"/>
      <c r="JEZ38" s="177">
        <v>0</v>
      </c>
      <c r="JFA38" s="152">
        <v>0</v>
      </c>
      <c r="JFB38" s="152"/>
      <c r="JFC38" s="152"/>
      <c r="JFD38" s="154"/>
      <c r="JFE38" s="156"/>
      <c r="JFF38" s="158" t="s">
        <v>79</v>
      </c>
      <c r="JFG38" s="159"/>
      <c r="JFH38" s="177">
        <v>0</v>
      </c>
      <c r="JFI38" s="152">
        <v>0</v>
      </c>
      <c r="JFJ38" s="152"/>
      <c r="JFK38" s="152"/>
      <c r="JFL38" s="154"/>
      <c r="JFM38" s="156"/>
      <c r="JFN38" s="158" t="s">
        <v>79</v>
      </c>
      <c r="JFO38" s="159"/>
      <c r="JFP38" s="177">
        <v>0</v>
      </c>
      <c r="JFQ38" s="152">
        <v>0</v>
      </c>
      <c r="JFR38" s="152"/>
      <c r="JFS38" s="152"/>
      <c r="JFT38" s="154"/>
      <c r="JFU38" s="156"/>
      <c r="JFV38" s="158" t="s">
        <v>79</v>
      </c>
      <c r="JFW38" s="159"/>
      <c r="JFX38" s="177">
        <v>0</v>
      </c>
      <c r="JFY38" s="152">
        <v>0</v>
      </c>
      <c r="JFZ38" s="152"/>
      <c r="JGA38" s="152"/>
      <c r="JGB38" s="154"/>
      <c r="JGC38" s="156"/>
      <c r="JGD38" s="158" t="s">
        <v>79</v>
      </c>
      <c r="JGE38" s="159"/>
      <c r="JGF38" s="177">
        <v>0</v>
      </c>
      <c r="JGG38" s="152">
        <v>0</v>
      </c>
      <c r="JGH38" s="152"/>
      <c r="JGI38" s="152"/>
      <c r="JGJ38" s="154"/>
      <c r="JGK38" s="156"/>
      <c r="JGL38" s="158" t="s">
        <v>79</v>
      </c>
      <c r="JGM38" s="159"/>
      <c r="JGN38" s="177">
        <v>0</v>
      </c>
      <c r="JGO38" s="152">
        <v>0</v>
      </c>
      <c r="JGP38" s="152"/>
      <c r="JGQ38" s="152"/>
      <c r="JGR38" s="154"/>
      <c r="JGS38" s="156"/>
      <c r="JGT38" s="158" t="s">
        <v>79</v>
      </c>
      <c r="JGU38" s="159"/>
      <c r="JGV38" s="177">
        <v>0</v>
      </c>
      <c r="JGW38" s="152">
        <v>0</v>
      </c>
      <c r="JGX38" s="152"/>
      <c r="JGY38" s="152"/>
      <c r="JGZ38" s="154"/>
      <c r="JHA38" s="156"/>
      <c r="JHB38" s="158" t="s">
        <v>79</v>
      </c>
      <c r="JHC38" s="159"/>
      <c r="JHD38" s="177">
        <v>0</v>
      </c>
      <c r="JHE38" s="152">
        <v>0</v>
      </c>
      <c r="JHF38" s="152"/>
      <c r="JHG38" s="152"/>
      <c r="JHH38" s="154"/>
      <c r="JHI38" s="156"/>
      <c r="JHJ38" s="158" t="s">
        <v>79</v>
      </c>
      <c r="JHK38" s="159"/>
      <c r="JHL38" s="177">
        <v>0</v>
      </c>
      <c r="JHM38" s="152">
        <v>0</v>
      </c>
      <c r="JHN38" s="152"/>
      <c r="JHO38" s="152"/>
      <c r="JHP38" s="154"/>
      <c r="JHQ38" s="156"/>
      <c r="JHR38" s="158" t="s">
        <v>79</v>
      </c>
      <c r="JHS38" s="159"/>
      <c r="JHT38" s="177">
        <v>0</v>
      </c>
      <c r="JHU38" s="152">
        <v>0</v>
      </c>
      <c r="JHV38" s="152"/>
      <c r="JHW38" s="152"/>
      <c r="JHX38" s="154"/>
      <c r="JHY38" s="156"/>
      <c r="JHZ38" s="158" t="s">
        <v>79</v>
      </c>
      <c r="JIA38" s="159"/>
      <c r="JIB38" s="177">
        <v>0</v>
      </c>
      <c r="JIC38" s="152">
        <v>0</v>
      </c>
      <c r="JID38" s="152"/>
      <c r="JIE38" s="152"/>
      <c r="JIF38" s="154"/>
      <c r="JIG38" s="156"/>
      <c r="JIH38" s="158" t="s">
        <v>79</v>
      </c>
      <c r="JII38" s="159"/>
      <c r="JIJ38" s="177">
        <v>0</v>
      </c>
      <c r="JIK38" s="152">
        <v>0</v>
      </c>
      <c r="JIL38" s="152"/>
      <c r="JIM38" s="152"/>
      <c r="JIN38" s="154"/>
      <c r="JIO38" s="156"/>
      <c r="JIP38" s="158" t="s">
        <v>79</v>
      </c>
      <c r="JIQ38" s="159"/>
      <c r="JIR38" s="177">
        <v>0</v>
      </c>
      <c r="JIS38" s="152">
        <v>0</v>
      </c>
      <c r="JIT38" s="152"/>
      <c r="JIU38" s="152"/>
      <c r="JIV38" s="154"/>
      <c r="JIW38" s="156"/>
      <c r="JIX38" s="158" t="s">
        <v>79</v>
      </c>
      <c r="JIY38" s="159"/>
      <c r="JIZ38" s="177">
        <v>0</v>
      </c>
      <c r="JJA38" s="152">
        <v>0</v>
      </c>
      <c r="JJB38" s="152"/>
      <c r="JJC38" s="152"/>
      <c r="JJD38" s="154"/>
      <c r="JJE38" s="156"/>
      <c r="JJF38" s="158" t="s">
        <v>79</v>
      </c>
      <c r="JJG38" s="159"/>
      <c r="JJH38" s="177">
        <v>0</v>
      </c>
      <c r="JJI38" s="152">
        <v>0</v>
      </c>
      <c r="JJJ38" s="152"/>
      <c r="JJK38" s="152"/>
      <c r="JJL38" s="154"/>
      <c r="JJM38" s="156"/>
      <c r="JJN38" s="158" t="s">
        <v>79</v>
      </c>
      <c r="JJO38" s="159"/>
      <c r="JJP38" s="177">
        <v>0</v>
      </c>
      <c r="JJQ38" s="152">
        <v>0</v>
      </c>
      <c r="JJR38" s="152"/>
      <c r="JJS38" s="152"/>
      <c r="JJT38" s="154"/>
      <c r="JJU38" s="156"/>
      <c r="JJV38" s="158" t="s">
        <v>79</v>
      </c>
      <c r="JJW38" s="159"/>
      <c r="JJX38" s="177">
        <v>0</v>
      </c>
      <c r="JJY38" s="152">
        <v>0</v>
      </c>
      <c r="JJZ38" s="152"/>
      <c r="JKA38" s="152"/>
      <c r="JKB38" s="154"/>
      <c r="JKC38" s="156"/>
      <c r="JKD38" s="158" t="s">
        <v>79</v>
      </c>
      <c r="JKE38" s="159"/>
      <c r="JKF38" s="177">
        <v>0</v>
      </c>
      <c r="JKG38" s="152">
        <v>0</v>
      </c>
      <c r="JKH38" s="152"/>
      <c r="JKI38" s="152"/>
      <c r="JKJ38" s="154"/>
      <c r="JKK38" s="156"/>
      <c r="JKL38" s="158" t="s">
        <v>79</v>
      </c>
      <c r="JKM38" s="159"/>
      <c r="JKN38" s="177">
        <v>0</v>
      </c>
      <c r="JKO38" s="152">
        <v>0</v>
      </c>
      <c r="JKP38" s="152"/>
      <c r="JKQ38" s="152"/>
      <c r="JKR38" s="154"/>
      <c r="JKS38" s="156"/>
      <c r="JKT38" s="158" t="s">
        <v>79</v>
      </c>
      <c r="JKU38" s="159"/>
      <c r="JKV38" s="177">
        <v>0</v>
      </c>
      <c r="JKW38" s="152">
        <v>0</v>
      </c>
      <c r="JKX38" s="152"/>
      <c r="JKY38" s="152"/>
      <c r="JKZ38" s="154"/>
      <c r="JLA38" s="156"/>
      <c r="JLB38" s="158" t="s">
        <v>79</v>
      </c>
      <c r="JLC38" s="159"/>
      <c r="JLD38" s="177">
        <v>0</v>
      </c>
      <c r="JLE38" s="152">
        <v>0</v>
      </c>
      <c r="JLF38" s="152"/>
      <c r="JLG38" s="152"/>
      <c r="JLH38" s="154"/>
      <c r="JLI38" s="156"/>
      <c r="JLJ38" s="158" t="s">
        <v>79</v>
      </c>
      <c r="JLK38" s="159"/>
      <c r="JLL38" s="177">
        <v>0</v>
      </c>
      <c r="JLM38" s="152">
        <v>0</v>
      </c>
      <c r="JLN38" s="152"/>
      <c r="JLO38" s="152"/>
      <c r="JLP38" s="154"/>
      <c r="JLQ38" s="156"/>
      <c r="JLR38" s="158" t="s">
        <v>79</v>
      </c>
      <c r="JLS38" s="159"/>
      <c r="JLT38" s="177">
        <v>0</v>
      </c>
      <c r="JLU38" s="152">
        <v>0</v>
      </c>
      <c r="JLV38" s="152"/>
      <c r="JLW38" s="152"/>
      <c r="JLX38" s="154"/>
      <c r="JLY38" s="156"/>
      <c r="JLZ38" s="158" t="s">
        <v>79</v>
      </c>
      <c r="JMA38" s="159"/>
      <c r="JMB38" s="177">
        <v>0</v>
      </c>
      <c r="JMC38" s="152">
        <v>0</v>
      </c>
      <c r="JMD38" s="152"/>
      <c r="JME38" s="152"/>
      <c r="JMF38" s="154"/>
      <c r="JMG38" s="156"/>
      <c r="JMH38" s="158" t="s">
        <v>79</v>
      </c>
      <c r="JMI38" s="159"/>
      <c r="JMJ38" s="177">
        <v>0</v>
      </c>
      <c r="JMK38" s="152">
        <v>0</v>
      </c>
      <c r="JML38" s="152"/>
      <c r="JMM38" s="152"/>
      <c r="JMN38" s="154"/>
      <c r="JMO38" s="156"/>
      <c r="JMP38" s="158" t="s">
        <v>79</v>
      </c>
      <c r="JMQ38" s="159"/>
      <c r="JMR38" s="177">
        <v>0</v>
      </c>
      <c r="JMS38" s="152">
        <v>0</v>
      </c>
      <c r="JMT38" s="152"/>
      <c r="JMU38" s="152"/>
      <c r="JMV38" s="154"/>
      <c r="JMW38" s="156"/>
      <c r="JMX38" s="158" t="s">
        <v>79</v>
      </c>
      <c r="JMY38" s="159"/>
      <c r="JMZ38" s="177">
        <v>0</v>
      </c>
      <c r="JNA38" s="152">
        <v>0</v>
      </c>
      <c r="JNB38" s="152"/>
      <c r="JNC38" s="152"/>
      <c r="JND38" s="154"/>
      <c r="JNE38" s="156"/>
      <c r="JNF38" s="158" t="s">
        <v>79</v>
      </c>
      <c r="JNG38" s="159"/>
      <c r="JNH38" s="177">
        <v>0</v>
      </c>
      <c r="JNI38" s="152">
        <v>0</v>
      </c>
      <c r="JNJ38" s="152"/>
      <c r="JNK38" s="152"/>
      <c r="JNL38" s="154"/>
      <c r="JNM38" s="156"/>
      <c r="JNN38" s="158" t="s">
        <v>79</v>
      </c>
      <c r="JNO38" s="159"/>
      <c r="JNP38" s="177">
        <v>0</v>
      </c>
      <c r="JNQ38" s="152">
        <v>0</v>
      </c>
      <c r="JNR38" s="152"/>
      <c r="JNS38" s="152"/>
      <c r="JNT38" s="154"/>
      <c r="JNU38" s="156"/>
      <c r="JNV38" s="158" t="s">
        <v>79</v>
      </c>
      <c r="JNW38" s="159"/>
      <c r="JNX38" s="177">
        <v>0</v>
      </c>
      <c r="JNY38" s="152">
        <v>0</v>
      </c>
      <c r="JNZ38" s="152"/>
      <c r="JOA38" s="152"/>
      <c r="JOB38" s="154"/>
      <c r="JOC38" s="156"/>
      <c r="JOD38" s="158" t="s">
        <v>79</v>
      </c>
      <c r="JOE38" s="159"/>
      <c r="JOF38" s="177">
        <v>0</v>
      </c>
      <c r="JOG38" s="152">
        <v>0</v>
      </c>
      <c r="JOH38" s="152"/>
      <c r="JOI38" s="152"/>
      <c r="JOJ38" s="154"/>
      <c r="JOK38" s="156"/>
      <c r="JOL38" s="158" t="s">
        <v>79</v>
      </c>
      <c r="JOM38" s="159"/>
      <c r="JON38" s="177">
        <v>0</v>
      </c>
      <c r="JOO38" s="152">
        <v>0</v>
      </c>
      <c r="JOP38" s="152"/>
      <c r="JOQ38" s="152"/>
      <c r="JOR38" s="154"/>
      <c r="JOS38" s="156"/>
      <c r="JOT38" s="158" t="s">
        <v>79</v>
      </c>
      <c r="JOU38" s="159"/>
      <c r="JOV38" s="177">
        <v>0</v>
      </c>
      <c r="JOW38" s="152">
        <v>0</v>
      </c>
      <c r="JOX38" s="152"/>
      <c r="JOY38" s="152"/>
      <c r="JOZ38" s="154"/>
      <c r="JPA38" s="156"/>
      <c r="JPB38" s="158" t="s">
        <v>79</v>
      </c>
      <c r="JPC38" s="159"/>
      <c r="JPD38" s="177">
        <v>0</v>
      </c>
      <c r="JPE38" s="152">
        <v>0</v>
      </c>
      <c r="JPF38" s="152"/>
      <c r="JPG38" s="152"/>
      <c r="JPH38" s="154"/>
      <c r="JPI38" s="156"/>
      <c r="JPJ38" s="158" t="s">
        <v>79</v>
      </c>
      <c r="JPK38" s="159"/>
      <c r="JPL38" s="177">
        <v>0</v>
      </c>
      <c r="JPM38" s="152">
        <v>0</v>
      </c>
      <c r="JPN38" s="152"/>
      <c r="JPO38" s="152"/>
      <c r="JPP38" s="154"/>
      <c r="JPQ38" s="156"/>
      <c r="JPR38" s="158" t="s">
        <v>79</v>
      </c>
      <c r="JPS38" s="159"/>
      <c r="JPT38" s="177">
        <v>0</v>
      </c>
      <c r="JPU38" s="152">
        <v>0</v>
      </c>
      <c r="JPV38" s="152"/>
      <c r="JPW38" s="152"/>
      <c r="JPX38" s="154"/>
      <c r="JPY38" s="156"/>
      <c r="JPZ38" s="158" t="s">
        <v>79</v>
      </c>
      <c r="JQA38" s="159"/>
      <c r="JQB38" s="177">
        <v>0</v>
      </c>
      <c r="JQC38" s="152">
        <v>0</v>
      </c>
      <c r="JQD38" s="152"/>
      <c r="JQE38" s="152"/>
      <c r="JQF38" s="154"/>
      <c r="JQG38" s="156"/>
      <c r="JQH38" s="158" t="s">
        <v>79</v>
      </c>
      <c r="JQI38" s="159"/>
      <c r="JQJ38" s="177">
        <v>0</v>
      </c>
      <c r="JQK38" s="152">
        <v>0</v>
      </c>
      <c r="JQL38" s="152"/>
      <c r="JQM38" s="152"/>
      <c r="JQN38" s="154"/>
      <c r="JQO38" s="156"/>
      <c r="JQP38" s="158" t="s">
        <v>79</v>
      </c>
      <c r="JQQ38" s="159"/>
      <c r="JQR38" s="177">
        <v>0</v>
      </c>
      <c r="JQS38" s="152">
        <v>0</v>
      </c>
      <c r="JQT38" s="152"/>
      <c r="JQU38" s="152"/>
      <c r="JQV38" s="154"/>
      <c r="JQW38" s="156"/>
      <c r="JQX38" s="158" t="s">
        <v>79</v>
      </c>
      <c r="JQY38" s="159"/>
      <c r="JQZ38" s="177">
        <v>0</v>
      </c>
      <c r="JRA38" s="152">
        <v>0</v>
      </c>
      <c r="JRB38" s="152"/>
      <c r="JRC38" s="152"/>
      <c r="JRD38" s="154"/>
      <c r="JRE38" s="156"/>
      <c r="JRF38" s="158" t="s">
        <v>79</v>
      </c>
      <c r="JRG38" s="159"/>
      <c r="JRH38" s="177">
        <v>0</v>
      </c>
      <c r="JRI38" s="152">
        <v>0</v>
      </c>
      <c r="JRJ38" s="152"/>
      <c r="JRK38" s="152"/>
      <c r="JRL38" s="154"/>
      <c r="JRM38" s="156"/>
      <c r="JRN38" s="158" t="s">
        <v>79</v>
      </c>
      <c r="JRO38" s="159"/>
      <c r="JRP38" s="177">
        <v>0</v>
      </c>
      <c r="JRQ38" s="152">
        <v>0</v>
      </c>
      <c r="JRR38" s="152"/>
      <c r="JRS38" s="152"/>
      <c r="JRT38" s="154"/>
      <c r="JRU38" s="156"/>
      <c r="JRV38" s="158" t="s">
        <v>79</v>
      </c>
      <c r="JRW38" s="159"/>
      <c r="JRX38" s="177">
        <v>0</v>
      </c>
      <c r="JRY38" s="152">
        <v>0</v>
      </c>
      <c r="JRZ38" s="152"/>
      <c r="JSA38" s="152"/>
      <c r="JSB38" s="154"/>
      <c r="JSC38" s="156"/>
      <c r="JSD38" s="158" t="s">
        <v>79</v>
      </c>
      <c r="JSE38" s="159"/>
      <c r="JSF38" s="177">
        <v>0</v>
      </c>
      <c r="JSG38" s="152">
        <v>0</v>
      </c>
      <c r="JSH38" s="152"/>
      <c r="JSI38" s="152"/>
      <c r="JSJ38" s="154"/>
      <c r="JSK38" s="156"/>
      <c r="JSL38" s="158" t="s">
        <v>79</v>
      </c>
      <c r="JSM38" s="159"/>
      <c r="JSN38" s="177">
        <v>0</v>
      </c>
      <c r="JSO38" s="152">
        <v>0</v>
      </c>
      <c r="JSP38" s="152"/>
      <c r="JSQ38" s="152"/>
      <c r="JSR38" s="154"/>
      <c r="JSS38" s="156"/>
      <c r="JST38" s="158" t="s">
        <v>79</v>
      </c>
      <c r="JSU38" s="159"/>
      <c r="JSV38" s="177">
        <v>0</v>
      </c>
      <c r="JSW38" s="152">
        <v>0</v>
      </c>
      <c r="JSX38" s="152"/>
      <c r="JSY38" s="152"/>
      <c r="JSZ38" s="154"/>
      <c r="JTA38" s="156"/>
      <c r="JTB38" s="158" t="s">
        <v>79</v>
      </c>
      <c r="JTC38" s="159"/>
      <c r="JTD38" s="177">
        <v>0</v>
      </c>
      <c r="JTE38" s="152">
        <v>0</v>
      </c>
      <c r="JTF38" s="152"/>
      <c r="JTG38" s="152"/>
      <c r="JTH38" s="154"/>
      <c r="JTI38" s="156"/>
      <c r="JTJ38" s="158" t="s">
        <v>79</v>
      </c>
      <c r="JTK38" s="159"/>
      <c r="JTL38" s="177">
        <v>0</v>
      </c>
      <c r="JTM38" s="152">
        <v>0</v>
      </c>
      <c r="JTN38" s="152"/>
      <c r="JTO38" s="152"/>
      <c r="JTP38" s="154"/>
      <c r="JTQ38" s="156"/>
      <c r="JTR38" s="158" t="s">
        <v>79</v>
      </c>
      <c r="JTS38" s="159"/>
      <c r="JTT38" s="177">
        <v>0</v>
      </c>
      <c r="JTU38" s="152">
        <v>0</v>
      </c>
      <c r="JTV38" s="152"/>
      <c r="JTW38" s="152"/>
      <c r="JTX38" s="154"/>
      <c r="JTY38" s="156"/>
      <c r="JTZ38" s="158" t="s">
        <v>79</v>
      </c>
      <c r="JUA38" s="159"/>
      <c r="JUB38" s="177">
        <v>0</v>
      </c>
      <c r="JUC38" s="152">
        <v>0</v>
      </c>
      <c r="JUD38" s="152"/>
      <c r="JUE38" s="152"/>
      <c r="JUF38" s="154"/>
      <c r="JUG38" s="156"/>
      <c r="JUH38" s="158" t="s">
        <v>79</v>
      </c>
      <c r="JUI38" s="159"/>
      <c r="JUJ38" s="177">
        <v>0</v>
      </c>
      <c r="JUK38" s="152">
        <v>0</v>
      </c>
      <c r="JUL38" s="152"/>
      <c r="JUM38" s="152"/>
      <c r="JUN38" s="154"/>
      <c r="JUO38" s="156"/>
      <c r="JUP38" s="158" t="s">
        <v>79</v>
      </c>
      <c r="JUQ38" s="159"/>
      <c r="JUR38" s="177">
        <v>0</v>
      </c>
      <c r="JUS38" s="152">
        <v>0</v>
      </c>
      <c r="JUT38" s="152"/>
      <c r="JUU38" s="152"/>
      <c r="JUV38" s="154"/>
      <c r="JUW38" s="156"/>
      <c r="JUX38" s="158" t="s">
        <v>79</v>
      </c>
      <c r="JUY38" s="159"/>
      <c r="JUZ38" s="177">
        <v>0</v>
      </c>
      <c r="JVA38" s="152">
        <v>0</v>
      </c>
      <c r="JVB38" s="152"/>
      <c r="JVC38" s="152"/>
      <c r="JVD38" s="154"/>
      <c r="JVE38" s="156"/>
      <c r="JVF38" s="158" t="s">
        <v>79</v>
      </c>
      <c r="JVG38" s="159"/>
      <c r="JVH38" s="177">
        <v>0</v>
      </c>
      <c r="JVI38" s="152">
        <v>0</v>
      </c>
      <c r="JVJ38" s="152"/>
      <c r="JVK38" s="152"/>
      <c r="JVL38" s="154"/>
      <c r="JVM38" s="156"/>
      <c r="JVN38" s="158" t="s">
        <v>79</v>
      </c>
      <c r="JVO38" s="159"/>
      <c r="JVP38" s="177">
        <v>0</v>
      </c>
      <c r="JVQ38" s="152">
        <v>0</v>
      </c>
      <c r="JVR38" s="152"/>
      <c r="JVS38" s="152"/>
      <c r="JVT38" s="154"/>
      <c r="JVU38" s="156"/>
      <c r="JVV38" s="158" t="s">
        <v>79</v>
      </c>
      <c r="JVW38" s="159"/>
      <c r="JVX38" s="177">
        <v>0</v>
      </c>
      <c r="JVY38" s="152">
        <v>0</v>
      </c>
      <c r="JVZ38" s="152"/>
      <c r="JWA38" s="152"/>
      <c r="JWB38" s="154"/>
      <c r="JWC38" s="156"/>
      <c r="JWD38" s="158" t="s">
        <v>79</v>
      </c>
      <c r="JWE38" s="159"/>
      <c r="JWF38" s="177">
        <v>0</v>
      </c>
      <c r="JWG38" s="152">
        <v>0</v>
      </c>
      <c r="JWH38" s="152"/>
      <c r="JWI38" s="152"/>
      <c r="JWJ38" s="154"/>
      <c r="JWK38" s="156"/>
      <c r="JWL38" s="158" t="s">
        <v>79</v>
      </c>
      <c r="JWM38" s="159"/>
      <c r="JWN38" s="177">
        <v>0</v>
      </c>
      <c r="JWO38" s="152">
        <v>0</v>
      </c>
      <c r="JWP38" s="152"/>
      <c r="JWQ38" s="152"/>
      <c r="JWR38" s="154"/>
      <c r="JWS38" s="156"/>
      <c r="JWT38" s="158" t="s">
        <v>79</v>
      </c>
      <c r="JWU38" s="159"/>
      <c r="JWV38" s="177">
        <v>0</v>
      </c>
      <c r="JWW38" s="152">
        <v>0</v>
      </c>
      <c r="JWX38" s="152"/>
      <c r="JWY38" s="152"/>
      <c r="JWZ38" s="154"/>
      <c r="JXA38" s="156"/>
      <c r="JXB38" s="158" t="s">
        <v>79</v>
      </c>
      <c r="JXC38" s="159"/>
      <c r="JXD38" s="177">
        <v>0</v>
      </c>
      <c r="JXE38" s="152">
        <v>0</v>
      </c>
      <c r="JXF38" s="152"/>
      <c r="JXG38" s="152"/>
      <c r="JXH38" s="154"/>
      <c r="JXI38" s="156"/>
      <c r="JXJ38" s="158" t="s">
        <v>79</v>
      </c>
      <c r="JXK38" s="159"/>
      <c r="JXL38" s="177">
        <v>0</v>
      </c>
      <c r="JXM38" s="152">
        <v>0</v>
      </c>
      <c r="JXN38" s="152"/>
      <c r="JXO38" s="152"/>
      <c r="JXP38" s="154"/>
      <c r="JXQ38" s="156"/>
      <c r="JXR38" s="158" t="s">
        <v>79</v>
      </c>
      <c r="JXS38" s="159"/>
      <c r="JXT38" s="177">
        <v>0</v>
      </c>
      <c r="JXU38" s="152">
        <v>0</v>
      </c>
      <c r="JXV38" s="152"/>
      <c r="JXW38" s="152"/>
      <c r="JXX38" s="154"/>
      <c r="JXY38" s="156"/>
      <c r="JXZ38" s="158" t="s">
        <v>79</v>
      </c>
      <c r="JYA38" s="159"/>
      <c r="JYB38" s="177">
        <v>0</v>
      </c>
      <c r="JYC38" s="152">
        <v>0</v>
      </c>
      <c r="JYD38" s="152"/>
      <c r="JYE38" s="152"/>
      <c r="JYF38" s="154"/>
      <c r="JYG38" s="156"/>
      <c r="JYH38" s="158" t="s">
        <v>79</v>
      </c>
      <c r="JYI38" s="159"/>
      <c r="JYJ38" s="177">
        <v>0</v>
      </c>
      <c r="JYK38" s="152">
        <v>0</v>
      </c>
      <c r="JYL38" s="152"/>
      <c r="JYM38" s="152"/>
      <c r="JYN38" s="154"/>
      <c r="JYO38" s="156"/>
      <c r="JYP38" s="158" t="s">
        <v>79</v>
      </c>
      <c r="JYQ38" s="159"/>
      <c r="JYR38" s="177">
        <v>0</v>
      </c>
      <c r="JYS38" s="152">
        <v>0</v>
      </c>
      <c r="JYT38" s="152"/>
      <c r="JYU38" s="152"/>
      <c r="JYV38" s="154"/>
      <c r="JYW38" s="156"/>
      <c r="JYX38" s="158" t="s">
        <v>79</v>
      </c>
      <c r="JYY38" s="159"/>
      <c r="JYZ38" s="177">
        <v>0</v>
      </c>
      <c r="JZA38" s="152">
        <v>0</v>
      </c>
      <c r="JZB38" s="152"/>
      <c r="JZC38" s="152"/>
      <c r="JZD38" s="154"/>
      <c r="JZE38" s="156"/>
      <c r="JZF38" s="158" t="s">
        <v>79</v>
      </c>
      <c r="JZG38" s="159"/>
      <c r="JZH38" s="177">
        <v>0</v>
      </c>
      <c r="JZI38" s="152">
        <v>0</v>
      </c>
      <c r="JZJ38" s="152"/>
      <c r="JZK38" s="152"/>
      <c r="JZL38" s="154"/>
      <c r="JZM38" s="156"/>
      <c r="JZN38" s="158" t="s">
        <v>79</v>
      </c>
      <c r="JZO38" s="159"/>
      <c r="JZP38" s="177">
        <v>0</v>
      </c>
      <c r="JZQ38" s="152">
        <v>0</v>
      </c>
      <c r="JZR38" s="152"/>
      <c r="JZS38" s="152"/>
      <c r="JZT38" s="154"/>
      <c r="JZU38" s="156"/>
      <c r="JZV38" s="158" t="s">
        <v>79</v>
      </c>
      <c r="JZW38" s="159"/>
      <c r="JZX38" s="177">
        <v>0</v>
      </c>
      <c r="JZY38" s="152">
        <v>0</v>
      </c>
      <c r="JZZ38" s="152"/>
      <c r="KAA38" s="152"/>
      <c r="KAB38" s="154"/>
      <c r="KAC38" s="156"/>
      <c r="KAD38" s="158" t="s">
        <v>79</v>
      </c>
      <c r="KAE38" s="159"/>
      <c r="KAF38" s="177">
        <v>0</v>
      </c>
      <c r="KAG38" s="152">
        <v>0</v>
      </c>
      <c r="KAH38" s="152"/>
      <c r="KAI38" s="152"/>
      <c r="KAJ38" s="154"/>
      <c r="KAK38" s="156"/>
      <c r="KAL38" s="158" t="s">
        <v>79</v>
      </c>
      <c r="KAM38" s="159"/>
      <c r="KAN38" s="177">
        <v>0</v>
      </c>
      <c r="KAO38" s="152">
        <v>0</v>
      </c>
      <c r="KAP38" s="152"/>
      <c r="KAQ38" s="152"/>
      <c r="KAR38" s="154"/>
      <c r="KAS38" s="156"/>
      <c r="KAT38" s="158" t="s">
        <v>79</v>
      </c>
      <c r="KAU38" s="159"/>
      <c r="KAV38" s="177">
        <v>0</v>
      </c>
      <c r="KAW38" s="152">
        <v>0</v>
      </c>
      <c r="KAX38" s="152"/>
      <c r="KAY38" s="152"/>
      <c r="KAZ38" s="154"/>
      <c r="KBA38" s="156"/>
      <c r="KBB38" s="158" t="s">
        <v>79</v>
      </c>
      <c r="KBC38" s="159"/>
      <c r="KBD38" s="177">
        <v>0</v>
      </c>
      <c r="KBE38" s="152">
        <v>0</v>
      </c>
      <c r="KBF38" s="152"/>
      <c r="KBG38" s="152"/>
      <c r="KBH38" s="154"/>
      <c r="KBI38" s="156"/>
      <c r="KBJ38" s="158" t="s">
        <v>79</v>
      </c>
      <c r="KBK38" s="159"/>
      <c r="KBL38" s="177">
        <v>0</v>
      </c>
      <c r="KBM38" s="152">
        <v>0</v>
      </c>
      <c r="KBN38" s="152"/>
      <c r="KBO38" s="152"/>
      <c r="KBP38" s="154"/>
      <c r="KBQ38" s="156"/>
      <c r="KBR38" s="158" t="s">
        <v>79</v>
      </c>
      <c r="KBS38" s="159"/>
      <c r="KBT38" s="177">
        <v>0</v>
      </c>
      <c r="KBU38" s="152">
        <v>0</v>
      </c>
      <c r="KBV38" s="152"/>
      <c r="KBW38" s="152"/>
      <c r="KBX38" s="154"/>
      <c r="KBY38" s="156"/>
      <c r="KBZ38" s="158" t="s">
        <v>79</v>
      </c>
      <c r="KCA38" s="159"/>
      <c r="KCB38" s="177">
        <v>0</v>
      </c>
      <c r="KCC38" s="152">
        <v>0</v>
      </c>
      <c r="KCD38" s="152"/>
      <c r="KCE38" s="152"/>
      <c r="KCF38" s="154"/>
      <c r="KCG38" s="156"/>
      <c r="KCH38" s="158" t="s">
        <v>79</v>
      </c>
      <c r="KCI38" s="159"/>
      <c r="KCJ38" s="177">
        <v>0</v>
      </c>
      <c r="KCK38" s="152">
        <v>0</v>
      </c>
      <c r="KCL38" s="152"/>
      <c r="KCM38" s="152"/>
      <c r="KCN38" s="154"/>
      <c r="KCO38" s="156"/>
      <c r="KCP38" s="158" t="s">
        <v>79</v>
      </c>
      <c r="KCQ38" s="159"/>
      <c r="KCR38" s="177">
        <v>0</v>
      </c>
      <c r="KCS38" s="152">
        <v>0</v>
      </c>
      <c r="KCT38" s="152"/>
      <c r="KCU38" s="152"/>
      <c r="KCV38" s="154"/>
      <c r="KCW38" s="156"/>
      <c r="KCX38" s="158" t="s">
        <v>79</v>
      </c>
      <c r="KCY38" s="159"/>
      <c r="KCZ38" s="177">
        <v>0</v>
      </c>
      <c r="KDA38" s="152">
        <v>0</v>
      </c>
      <c r="KDB38" s="152"/>
      <c r="KDC38" s="152"/>
      <c r="KDD38" s="154"/>
      <c r="KDE38" s="156"/>
      <c r="KDF38" s="158" t="s">
        <v>79</v>
      </c>
      <c r="KDG38" s="159"/>
      <c r="KDH38" s="177">
        <v>0</v>
      </c>
      <c r="KDI38" s="152">
        <v>0</v>
      </c>
      <c r="KDJ38" s="152"/>
      <c r="KDK38" s="152"/>
      <c r="KDL38" s="154"/>
      <c r="KDM38" s="156"/>
      <c r="KDN38" s="158" t="s">
        <v>79</v>
      </c>
      <c r="KDO38" s="159"/>
      <c r="KDP38" s="177">
        <v>0</v>
      </c>
      <c r="KDQ38" s="152">
        <v>0</v>
      </c>
      <c r="KDR38" s="152"/>
      <c r="KDS38" s="152"/>
      <c r="KDT38" s="154"/>
      <c r="KDU38" s="156"/>
      <c r="KDV38" s="158" t="s">
        <v>79</v>
      </c>
      <c r="KDW38" s="159"/>
      <c r="KDX38" s="177">
        <v>0</v>
      </c>
      <c r="KDY38" s="152">
        <v>0</v>
      </c>
      <c r="KDZ38" s="152"/>
      <c r="KEA38" s="152"/>
      <c r="KEB38" s="154"/>
      <c r="KEC38" s="156"/>
      <c r="KED38" s="158" t="s">
        <v>79</v>
      </c>
      <c r="KEE38" s="159"/>
      <c r="KEF38" s="177">
        <v>0</v>
      </c>
      <c r="KEG38" s="152">
        <v>0</v>
      </c>
      <c r="KEH38" s="152"/>
      <c r="KEI38" s="152"/>
      <c r="KEJ38" s="154"/>
      <c r="KEK38" s="156"/>
      <c r="KEL38" s="158" t="s">
        <v>79</v>
      </c>
      <c r="KEM38" s="159"/>
      <c r="KEN38" s="177">
        <v>0</v>
      </c>
      <c r="KEO38" s="152">
        <v>0</v>
      </c>
      <c r="KEP38" s="152"/>
      <c r="KEQ38" s="152"/>
      <c r="KER38" s="154"/>
      <c r="KES38" s="156"/>
      <c r="KET38" s="158" t="s">
        <v>79</v>
      </c>
      <c r="KEU38" s="159"/>
      <c r="KEV38" s="177">
        <v>0</v>
      </c>
      <c r="KEW38" s="152">
        <v>0</v>
      </c>
      <c r="KEX38" s="152"/>
      <c r="KEY38" s="152"/>
      <c r="KEZ38" s="154"/>
      <c r="KFA38" s="156"/>
      <c r="KFB38" s="158" t="s">
        <v>79</v>
      </c>
      <c r="KFC38" s="159"/>
      <c r="KFD38" s="177">
        <v>0</v>
      </c>
      <c r="KFE38" s="152">
        <v>0</v>
      </c>
      <c r="KFF38" s="152"/>
      <c r="KFG38" s="152"/>
      <c r="KFH38" s="154"/>
      <c r="KFI38" s="156"/>
      <c r="KFJ38" s="158" t="s">
        <v>79</v>
      </c>
      <c r="KFK38" s="159"/>
      <c r="KFL38" s="177">
        <v>0</v>
      </c>
      <c r="KFM38" s="152">
        <v>0</v>
      </c>
      <c r="KFN38" s="152"/>
      <c r="KFO38" s="152"/>
      <c r="KFP38" s="154"/>
      <c r="KFQ38" s="156"/>
      <c r="KFR38" s="158" t="s">
        <v>79</v>
      </c>
      <c r="KFS38" s="159"/>
      <c r="KFT38" s="177">
        <v>0</v>
      </c>
      <c r="KFU38" s="152">
        <v>0</v>
      </c>
      <c r="KFV38" s="152"/>
      <c r="KFW38" s="152"/>
      <c r="KFX38" s="154"/>
      <c r="KFY38" s="156"/>
      <c r="KFZ38" s="158" t="s">
        <v>79</v>
      </c>
      <c r="KGA38" s="159"/>
      <c r="KGB38" s="177">
        <v>0</v>
      </c>
      <c r="KGC38" s="152">
        <v>0</v>
      </c>
      <c r="KGD38" s="152"/>
      <c r="KGE38" s="152"/>
      <c r="KGF38" s="154"/>
      <c r="KGG38" s="156"/>
      <c r="KGH38" s="158" t="s">
        <v>79</v>
      </c>
      <c r="KGI38" s="159"/>
      <c r="KGJ38" s="177">
        <v>0</v>
      </c>
      <c r="KGK38" s="152">
        <v>0</v>
      </c>
      <c r="KGL38" s="152"/>
      <c r="KGM38" s="152"/>
      <c r="KGN38" s="154"/>
      <c r="KGO38" s="156"/>
      <c r="KGP38" s="158" t="s">
        <v>79</v>
      </c>
      <c r="KGQ38" s="159"/>
      <c r="KGR38" s="177">
        <v>0</v>
      </c>
      <c r="KGS38" s="152">
        <v>0</v>
      </c>
      <c r="KGT38" s="152"/>
      <c r="KGU38" s="152"/>
      <c r="KGV38" s="154"/>
      <c r="KGW38" s="156"/>
      <c r="KGX38" s="158" t="s">
        <v>79</v>
      </c>
      <c r="KGY38" s="159"/>
      <c r="KGZ38" s="177">
        <v>0</v>
      </c>
      <c r="KHA38" s="152">
        <v>0</v>
      </c>
      <c r="KHB38" s="152"/>
      <c r="KHC38" s="152"/>
      <c r="KHD38" s="154"/>
      <c r="KHE38" s="156"/>
      <c r="KHF38" s="158" t="s">
        <v>79</v>
      </c>
      <c r="KHG38" s="159"/>
      <c r="KHH38" s="177">
        <v>0</v>
      </c>
      <c r="KHI38" s="152">
        <v>0</v>
      </c>
      <c r="KHJ38" s="152"/>
      <c r="KHK38" s="152"/>
      <c r="KHL38" s="154"/>
      <c r="KHM38" s="156"/>
      <c r="KHN38" s="158" t="s">
        <v>79</v>
      </c>
      <c r="KHO38" s="159"/>
      <c r="KHP38" s="177">
        <v>0</v>
      </c>
      <c r="KHQ38" s="152">
        <v>0</v>
      </c>
      <c r="KHR38" s="152"/>
      <c r="KHS38" s="152"/>
      <c r="KHT38" s="154"/>
      <c r="KHU38" s="156"/>
      <c r="KHV38" s="158" t="s">
        <v>79</v>
      </c>
      <c r="KHW38" s="159"/>
      <c r="KHX38" s="177">
        <v>0</v>
      </c>
      <c r="KHY38" s="152">
        <v>0</v>
      </c>
      <c r="KHZ38" s="152"/>
      <c r="KIA38" s="152"/>
      <c r="KIB38" s="154"/>
      <c r="KIC38" s="156"/>
      <c r="KID38" s="158" t="s">
        <v>79</v>
      </c>
      <c r="KIE38" s="159"/>
      <c r="KIF38" s="177">
        <v>0</v>
      </c>
      <c r="KIG38" s="152">
        <v>0</v>
      </c>
      <c r="KIH38" s="152"/>
      <c r="KII38" s="152"/>
      <c r="KIJ38" s="154"/>
      <c r="KIK38" s="156"/>
      <c r="KIL38" s="158" t="s">
        <v>79</v>
      </c>
      <c r="KIM38" s="159"/>
      <c r="KIN38" s="177">
        <v>0</v>
      </c>
      <c r="KIO38" s="152">
        <v>0</v>
      </c>
      <c r="KIP38" s="152"/>
      <c r="KIQ38" s="152"/>
      <c r="KIR38" s="154"/>
      <c r="KIS38" s="156"/>
      <c r="KIT38" s="158" t="s">
        <v>79</v>
      </c>
      <c r="KIU38" s="159"/>
      <c r="KIV38" s="177">
        <v>0</v>
      </c>
      <c r="KIW38" s="152">
        <v>0</v>
      </c>
      <c r="KIX38" s="152"/>
      <c r="KIY38" s="152"/>
      <c r="KIZ38" s="154"/>
      <c r="KJA38" s="156"/>
      <c r="KJB38" s="158" t="s">
        <v>79</v>
      </c>
      <c r="KJC38" s="159"/>
      <c r="KJD38" s="177">
        <v>0</v>
      </c>
      <c r="KJE38" s="152">
        <v>0</v>
      </c>
      <c r="KJF38" s="152"/>
      <c r="KJG38" s="152"/>
      <c r="KJH38" s="154"/>
      <c r="KJI38" s="156"/>
      <c r="KJJ38" s="158" t="s">
        <v>79</v>
      </c>
      <c r="KJK38" s="159"/>
      <c r="KJL38" s="177">
        <v>0</v>
      </c>
      <c r="KJM38" s="152">
        <v>0</v>
      </c>
      <c r="KJN38" s="152"/>
      <c r="KJO38" s="152"/>
      <c r="KJP38" s="154"/>
      <c r="KJQ38" s="156"/>
      <c r="KJR38" s="158" t="s">
        <v>79</v>
      </c>
      <c r="KJS38" s="159"/>
      <c r="KJT38" s="177">
        <v>0</v>
      </c>
      <c r="KJU38" s="152">
        <v>0</v>
      </c>
      <c r="KJV38" s="152"/>
      <c r="KJW38" s="152"/>
      <c r="KJX38" s="154"/>
      <c r="KJY38" s="156"/>
      <c r="KJZ38" s="158" t="s">
        <v>79</v>
      </c>
      <c r="KKA38" s="159"/>
      <c r="KKB38" s="177">
        <v>0</v>
      </c>
      <c r="KKC38" s="152">
        <v>0</v>
      </c>
      <c r="KKD38" s="152"/>
      <c r="KKE38" s="152"/>
      <c r="KKF38" s="154"/>
      <c r="KKG38" s="156"/>
      <c r="KKH38" s="158" t="s">
        <v>79</v>
      </c>
      <c r="KKI38" s="159"/>
      <c r="KKJ38" s="177">
        <v>0</v>
      </c>
      <c r="KKK38" s="152">
        <v>0</v>
      </c>
      <c r="KKL38" s="152"/>
      <c r="KKM38" s="152"/>
      <c r="KKN38" s="154"/>
      <c r="KKO38" s="156"/>
      <c r="KKP38" s="158" t="s">
        <v>79</v>
      </c>
      <c r="KKQ38" s="159"/>
      <c r="KKR38" s="177">
        <v>0</v>
      </c>
      <c r="KKS38" s="152">
        <v>0</v>
      </c>
      <c r="KKT38" s="152"/>
      <c r="KKU38" s="152"/>
      <c r="KKV38" s="154"/>
      <c r="KKW38" s="156"/>
      <c r="KKX38" s="158" t="s">
        <v>79</v>
      </c>
      <c r="KKY38" s="159"/>
      <c r="KKZ38" s="177">
        <v>0</v>
      </c>
      <c r="KLA38" s="152">
        <v>0</v>
      </c>
      <c r="KLB38" s="152"/>
      <c r="KLC38" s="152"/>
      <c r="KLD38" s="154"/>
      <c r="KLE38" s="156"/>
      <c r="KLF38" s="158" t="s">
        <v>79</v>
      </c>
      <c r="KLG38" s="159"/>
      <c r="KLH38" s="177">
        <v>0</v>
      </c>
      <c r="KLI38" s="152">
        <v>0</v>
      </c>
      <c r="KLJ38" s="152"/>
      <c r="KLK38" s="152"/>
      <c r="KLL38" s="154"/>
      <c r="KLM38" s="156"/>
      <c r="KLN38" s="158" t="s">
        <v>79</v>
      </c>
      <c r="KLO38" s="159"/>
      <c r="KLP38" s="177">
        <v>0</v>
      </c>
      <c r="KLQ38" s="152">
        <v>0</v>
      </c>
      <c r="KLR38" s="152"/>
      <c r="KLS38" s="152"/>
      <c r="KLT38" s="154"/>
      <c r="KLU38" s="156"/>
      <c r="KLV38" s="158" t="s">
        <v>79</v>
      </c>
      <c r="KLW38" s="159"/>
      <c r="KLX38" s="177">
        <v>0</v>
      </c>
      <c r="KLY38" s="152">
        <v>0</v>
      </c>
      <c r="KLZ38" s="152"/>
      <c r="KMA38" s="152"/>
      <c r="KMB38" s="154"/>
      <c r="KMC38" s="156"/>
      <c r="KMD38" s="158" t="s">
        <v>79</v>
      </c>
      <c r="KME38" s="159"/>
      <c r="KMF38" s="177">
        <v>0</v>
      </c>
      <c r="KMG38" s="152">
        <v>0</v>
      </c>
      <c r="KMH38" s="152"/>
      <c r="KMI38" s="152"/>
      <c r="KMJ38" s="154"/>
      <c r="KMK38" s="156"/>
      <c r="KML38" s="158" t="s">
        <v>79</v>
      </c>
      <c r="KMM38" s="159"/>
      <c r="KMN38" s="177">
        <v>0</v>
      </c>
      <c r="KMO38" s="152">
        <v>0</v>
      </c>
      <c r="KMP38" s="152"/>
      <c r="KMQ38" s="152"/>
      <c r="KMR38" s="154"/>
      <c r="KMS38" s="156"/>
      <c r="KMT38" s="158" t="s">
        <v>79</v>
      </c>
      <c r="KMU38" s="159"/>
      <c r="KMV38" s="177">
        <v>0</v>
      </c>
      <c r="KMW38" s="152">
        <v>0</v>
      </c>
      <c r="KMX38" s="152"/>
      <c r="KMY38" s="152"/>
      <c r="KMZ38" s="154"/>
      <c r="KNA38" s="156"/>
      <c r="KNB38" s="158" t="s">
        <v>79</v>
      </c>
      <c r="KNC38" s="159"/>
      <c r="KND38" s="177">
        <v>0</v>
      </c>
      <c r="KNE38" s="152">
        <v>0</v>
      </c>
      <c r="KNF38" s="152"/>
      <c r="KNG38" s="152"/>
      <c r="KNH38" s="154"/>
      <c r="KNI38" s="156"/>
      <c r="KNJ38" s="158" t="s">
        <v>79</v>
      </c>
      <c r="KNK38" s="159"/>
      <c r="KNL38" s="177">
        <v>0</v>
      </c>
      <c r="KNM38" s="152">
        <v>0</v>
      </c>
      <c r="KNN38" s="152"/>
      <c r="KNO38" s="152"/>
      <c r="KNP38" s="154"/>
      <c r="KNQ38" s="156"/>
      <c r="KNR38" s="158" t="s">
        <v>79</v>
      </c>
      <c r="KNS38" s="159"/>
      <c r="KNT38" s="177">
        <v>0</v>
      </c>
      <c r="KNU38" s="152">
        <v>0</v>
      </c>
      <c r="KNV38" s="152"/>
      <c r="KNW38" s="152"/>
      <c r="KNX38" s="154"/>
      <c r="KNY38" s="156"/>
      <c r="KNZ38" s="158" t="s">
        <v>79</v>
      </c>
      <c r="KOA38" s="159"/>
      <c r="KOB38" s="177">
        <v>0</v>
      </c>
      <c r="KOC38" s="152">
        <v>0</v>
      </c>
      <c r="KOD38" s="152"/>
      <c r="KOE38" s="152"/>
      <c r="KOF38" s="154"/>
      <c r="KOG38" s="156"/>
      <c r="KOH38" s="158" t="s">
        <v>79</v>
      </c>
      <c r="KOI38" s="159"/>
      <c r="KOJ38" s="177">
        <v>0</v>
      </c>
      <c r="KOK38" s="152">
        <v>0</v>
      </c>
      <c r="KOL38" s="152"/>
      <c r="KOM38" s="152"/>
      <c r="KON38" s="154"/>
      <c r="KOO38" s="156"/>
      <c r="KOP38" s="158" t="s">
        <v>79</v>
      </c>
      <c r="KOQ38" s="159"/>
      <c r="KOR38" s="177">
        <v>0</v>
      </c>
      <c r="KOS38" s="152">
        <v>0</v>
      </c>
      <c r="KOT38" s="152"/>
      <c r="KOU38" s="152"/>
      <c r="KOV38" s="154"/>
      <c r="KOW38" s="156"/>
      <c r="KOX38" s="158" t="s">
        <v>79</v>
      </c>
      <c r="KOY38" s="159"/>
      <c r="KOZ38" s="177">
        <v>0</v>
      </c>
      <c r="KPA38" s="152">
        <v>0</v>
      </c>
      <c r="KPB38" s="152"/>
      <c r="KPC38" s="152"/>
      <c r="KPD38" s="154"/>
      <c r="KPE38" s="156"/>
      <c r="KPF38" s="158" t="s">
        <v>79</v>
      </c>
      <c r="KPG38" s="159"/>
      <c r="KPH38" s="177">
        <v>0</v>
      </c>
      <c r="KPI38" s="152">
        <v>0</v>
      </c>
      <c r="KPJ38" s="152"/>
      <c r="KPK38" s="152"/>
      <c r="KPL38" s="154"/>
      <c r="KPM38" s="156"/>
      <c r="KPN38" s="158" t="s">
        <v>79</v>
      </c>
      <c r="KPO38" s="159"/>
      <c r="KPP38" s="177">
        <v>0</v>
      </c>
      <c r="KPQ38" s="152">
        <v>0</v>
      </c>
      <c r="KPR38" s="152"/>
      <c r="KPS38" s="152"/>
      <c r="KPT38" s="154"/>
      <c r="KPU38" s="156"/>
      <c r="KPV38" s="158" t="s">
        <v>79</v>
      </c>
      <c r="KPW38" s="159"/>
      <c r="KPX38" s="177">
        <v>0</v>
      </c>
      <c r="KPY38" s="152">
        <v>0</v>
      </c>
      <c r="KPZ38" s="152"/>
      <c r="KQA38" s="152"/>
      <c r="KQB38" s="154"/>
      <c r="KQC38" s="156"/>
      <c r="KQD38" s="158" t="s">
        <v>79</v>
      </c>
      <c r="KQE38" s="159"/>
      <c r="KQF38" s="177">
        <v>0</v>
      </c>
      <c r="KQG38" s="152">
        <v>0</v>
      </c>
      <c r="KQH38" s="152"/>
      <c r="KQI38" s="152"/>
      <c r="KQJ38" s="154"/>
      <c r="KQK38" s="156"/>
      <c r="KQL38" s="158" t="s">
        <v>79</v>
      </c>
      <c r="KQM38" s="159"/>
      <c r="KQN38" s="177">
        <v>0</v>
      </c>
      <c r="KQO38" s="152">
        <v>0</v>
      </c>
      <c r="KQP38" s="152"/>
      <c r="KQQ38" s="152"/>
      <c r="KQR38" s="154"/>
      <c r="KQS38" s="156"/>
      <c r="KQT38" s="158" t="s">
        <v>79</v>
      </c>
      <c r="KQU38" s="159"/>
      <c r="KQV38" s="177">
        <v>0</v>
      </c>
      <c r="KQW38" s="152">
        <v>0</v>
      </c>
      <c r="KQX38" s="152"/>
      <c r="KQY38" s="152"/>
      <c r="KQZ38" s="154"/>
      <c r="KRA38" s="156"/>
      <c r="KRB38" s="158" t="s">
        <v>79</v>
      </c>
      <c r="KRC38" s="159"/>
      <c r="KRD38" s="177">
        <v>0</v>
      </c>
      <c r="KRE38" s="152">
        <v>0</v>
      </c>
      <c r="KRF38" s="152"/>
      <c r="KRG38" s="152"/>
      <c r="KRH38" s="154"/>
      <c r="KRI38" s="156"/>
      <c r="KRJ38" s="158" t="s">
        <v>79</v>
      </c>
      <c r="KRK38" s="159"/>
      <c r="KRL38" s="177">
        <v>0</v>
      </c>
      <c r="KRM38" s="152">
        <v>0</v>
      </c>
      <c r="KRN38" s="152"/>
      <c r="KRO38" s="152"/>
      <c r="KRP38" s="154"/>
      <c r="KRQ38" s="156"/>
      <c r="KRR38" s="158" t="s">
        <v>79</v>
      </c>
      <c r="KRS38" s="159"/>
      <c r="KRT38" s="177">
        <v>0</v>
      </c>
      <c r="KRU38" s="152">
        <v>0</v>
      </c>
      <c r="KRV38" s="152"/>
      <c r="KRW38" s="152"/>
      <c r="KRX38" s="154"/>
      <c r="KRY38" s="156"/>
      <c r="KRZ38" s="158" t="s">
        <v>79</v>
      </c>
      <c r="KSA38" s="159"/>
      <c r="KSB38" s="177">
        <v>0</v>
      </c>
      <c r="KSC38" s="152">
        <v>0</v>
      </c>
      <c r="KSD38" s="152"/>
      <c r="KSE38" s="152"/>
      <c r="KSF38" s="154"/>
      <c r="KSG38" s="156"/>
      <c r="KSH38" s="158" t="s">
        <v>79</v>
      </c>
      <c r="KSI38" s="159"/>
      <c r="KSJ38" s="177">
        <v>0</v>
      </c>
      <c r="KSK38" s="152">
        <v>0</v>
      </c>
      <c r="KSL38" s="152"/>
      <c r="KSM38" s="152"/>
      <c r="KSN38" s="154"/>
      <c r="KSO38" s="156"/>
      <c r="KSP38" s="158" t="s">
        <v>79</v>
      </c>
      <c r="KSQ38" s="159"/>
      <c r="KSR38" s="177">
        <v>0</v>
      </c>
      <c r="KSS38" s="152">
        <v>0</v>
      </c>
      <c r="KST38" s="152"/>
      <c r="KSU38" s="152"/>
      <c r="KSV38" s="154"/>
      <c r="KSW38" s="156"/>
      <c r="KSX38" s="158" t="s">
        <v>79</v>
      </c>
      <c r="KSY38" s="159"/>
      <c r="KSZ38" s="177">
        <v>0</v>
      </c>
      <c r="KTA38" s="152">
        <v>0</v>
      </c>
      <c r="KTB38" s="152"/>
      <c r="KTC38" s="152"/>
      <c r="KTD38" s="154"/>
      <c r="KTE38" s="156"/>
      <c r="KTF38" s="158" t="s">
        <v>79</v>
      </c>
      <c r="KTG38" s="159"/>
      <c r="KTH38" s="177">
        <v>0</v>
      </c>
      <c r="KTI38" s="152">
        <v>0</v>
      </c>
      <c r="KTJ38" s="152"/>
      <c r="KTK38" s="152"/>
      <c r="KTL38" s="154"/>
      <c r="KTM38" s="156"/>
      <c r="KTN38" s="158" t="s">
        <v>79</v>
      </c>
      <c r="KTO38" s="159"/>
      <c r="KTP38" s="177">
        <v>0</v>
      </c>
      <c r="KTQ38" s="152">
        <v>0</v>
      </c>
      <c r="KTR38" s="152"/>
      <c r="KTS38" s="152"/>
      <c r="KTT38" s="154"/>
      <c r="KTU38" s="156"/>
      <c r="KTV38" s="158" t="s">
        <v>79</v>
      </c>
      <c r="KTW38" s="159"/>
      <c r="KTX38" s="177">
        <v>0</v>
      </c>
      <c r="KTY38" s="152">
        <v>0</v>
      </c>
      <c r="KTZ38" s="152"/>
      <c r="KUA38" s="152"/>
      <c r="KUB38" s="154"/>
      <c r="KUC38" s="156"/>
      <c r="KUD38" s="158" t="s">
        <v>79</v>
      </c>
      <c r="KUE38" s="159"/>
      <c r="KUF38" s="177">
        <v>0</v>
      </c>
      <c r="KUG38" s="152">
        <v>0</v>
      </c>
      <c r="KUH38" s="152"/>
      <c r="KUI38" s="152"/>
      <c r="KUJ38" s="154"/>
      <c r="KUK38" s="156"/>
      <c r="KUL38" s="158" t="s">
        <v>79</v>
      </c>
      <c r="KUM38" s="159"/>
      <c r="KUN38" s="177">
        <v>0</v>
      </c>
      <c r="KUO38" s="152">
        <v>0</v>
      </c>
      <c r="KUP38" s="152"/>
      <c r="KUQ38" s="152"/>
      <c r="KUR38" s="154"/>
      <c r="KUS38" s="156"/>
      <c r="KUT38" s="158" t="s">
        <v>79</v>
      </c>
      <c r="KUU38" s="159"/>
      <c r="KUV38" s="177">
        <v>0</v>
      </c>
      <c r="KUW38" s="152">
        <v>0</v>
      </c>
      <c r="KUX38" s="152"/>
      <c r="KUY38" s="152"/>
      <c r="KUZ38" s="154"/>
      <c r="KVA38" s="156"/>
      <c r="KVB38" s="158" t="s">
        <v>79</v>
      </c>
      <c r="KVC38" s="159"/>
      <c r="KVD38" s="177">
        <v>0</v>
      </c>
      <c r="KVE38" s="152">
        <v>0</v>
      </c>
      <c r="KVF38" s="152"/>
      <c r="KVG38" s="152"/>
      <c r="KVH38" s="154"/>
      <c r="KVI38" s="156"/>
      <c r="KVJ38" s="158" t="s">
        <v>79</v>
      </c>
      <c r="KVK38" s="159"/>
      <c r="KVL38" s="177">
        <v>0</v>
      </c>
      <c r="KVM38" s="152">
        <v>0</v>
      </c>
      <c r="KVN38" s="152"/>
      <c r="KVO38" s="152"/>
      <c r="KVP38" s="154"/>
      <c r="KVQ38" s="156"/>
      <c r="KVR38" s="158" t="s">
        <v>79</v>
      </c>
      <c r="KVS38" s="159"/>
      <c r="KVT38" s="177">
        <v>0</v>
      </c>
      <c r="KVU38" s="152">
        <v>0</v>
      </c>
      <c r="KVV38" s="152"/>
      <c r="KVW38" s="152"/>
      <c r="KVX38" s="154"/>
      <c r="KVY38" s="156"/>
      <c r="KVZ38" s="158" t="s">
        <v>79</v>
      </c>
      <c r="KWA38" s="159"/>
      <c r="KWB38" s="177">
        <v>0</v>
      </c>
      <c r="KWC38" s="152">
        <v>0</v>
      </c>
      <c r="KWD38" s="152"/>
      <c r="KWE38" s="152"/>
      <c r="KWF38" s="154"/>
      <c r="KWG38" s="156"/>
      <c r="KWH38" s="158" t="s">
        <v>79</v>
      </c>
      <c r="KWI38" s="159"/>
      <c r="KWJ38" s="177">
        <v>0</v>
      </c>
      <c r="KWK38" s="152">
        <v>0</v>
      </c>
      <c r="KWL38" s="152"/>
      <c r="KWM38" s="152"/>
      <c r="KWN38" s="154"/>
      <c r="KWO38" s="156"/>
      <c r="KWP38" s="158" t="s">
        <v>79</v>
      </c>
      <c r="KWQ38" s="159"/>
      <c r="KWR38" s="177">
        <v>0</v>
      </c>
      <c r="KWS38" s="152">
        <v>0</v>
      </c>
      <c r="KWT38" s="152"/>
      <c r="KWU38" s="152"/>
      <c r="KWV38" s="154"/>
      <c r="KWW38" s="156"/>
      <c r="KWX38" s="158" t="s">
        <v>79</v>
      </c>
      <c r="KWY38" s="159"/>
      <c r="KWZ38" s="177">
        <v>0</v>
      </c>
      <c r="KXA38" s="152">
        <v>0</v>
      </c>
      <c r="KXB38" s="152"/>
      <c r="KXC38" s="152"/>
      <c r="KXD38" s="154"/>
      <c r="KXE38" s="156"/>
      <c r="KXF38" s="158" t="s">
        <v>79</v>
      </c>
      <c r="KXG38" s="159"/>
      <c r="KXH38" s="177">
        <v>0</v>
      </c>
      <c r="KXI38" s="152">
        <v>0</v>
      </c>
      <c r="KXJ38" s="152"/>
      <c r="KXK38" s="152"/>
      <c r="KXL38" s="154"/>
      <c r="KXM38" s="156"/>
      <c r="KXN38" s="158" t="s">
        <v>79</v>
      </c>
      <c r="KXO38" s="159"/>
      <c r="KXP38" s="177">
        <v>0</v>
      </c>
      <c r="KXQ38" s="152">
        <v>0</v>
      </c>
      <c r="KXR38" s="152"/>
      <c r="KXS38" s="152"/>
      <c r="KXT38" s="154"/>
      <c r="KXU38" s="156"/>
      <c r="KXV38" s="158" t="s">
        <v>79</v>
      </c>
      <c r="KXW38" s="159"/>
      <c r="KXX38" s="177">
        <v>0</v>
      </c>
      <c r="KXY38" s="152">
        <v>0</v>
      </c>
      <c r="KXZ38" s="152"/>
      <c r="KYA38" s="152"/>
      <c r="KYB38" s="154"/>
      <c r="KYC38" s="156"/>
      <c r="KYD38" s="158" t="s">
        <v>79</v>
      </c>
      <c r="KYE38" s="159"/>
      <c r="KYF38" s="177">
        <v>0</v>
      </c>
      <c r="KYG38" s="152">
        <v>0</v>
      </c>
      <c r="KYH38" s="152"/>
      <c r="KYI38" s="152"/>
      <c r="KYJ38" s="154"/>
      <c r="KYK38" s="156"/>
      <c r="KYL38" s="158" t="s">
        <v>79</v>
      </c>
      <c r="KYM38" s="159"/>
      <c r="KYN38" s="177">
        <v>0</v>
      </c>
      <c r="KYO38" s="152">
        <v>0</v>
      </c>
      <c r="KYP38" s="152"/>
      <c r="KYQ38" s="152"/>
      <c r="KYR38" s="154"/>
      <c r="KYS38" s="156"/>
      <c r="KYT38" s="158" t="s">
        <v>79</v>
      </c>
      <c r="KYU38" s="159"/>
      <c r="KYV38" s="177">
        <v>0</v>
      </c>
      <c r="KYW38" s="152">
        <v>0</v>
      </c>
      <c r="KYX38" s="152"/>
      <c r="KYY38" s="152"/>
      <c r="KYZ38" s="154"/>
      <c r="KZA38" s="156"/>
      <c r="KZB38" s="158" t="s">
        <v>79</v>
      </c>
      <c r="KZC38" s="159"/>
      <c r="KZD38" s="177">
        <v>0</v>
      </c>
      <c r="KZE38" s="152">
        <v>0</v>
      </c>
      <c r="KZF38" s="152"/>
      <c r="KZG38" s="152"/>
      <c r="KZH38" s="154"/>
      <c r="KZI38" s="156"/>
      <c r="KZJ38" s="158" t="s">
        <v>79</v>
      </c>
      <c r="KZK38" s="159"/>
      <c r="KZL38" s="177">
        <v>0</v>
      </c>
      <c r="KZM38" s="152">
        <v>0</v>
      </c>
      <c r="KZN38" s="152"/>
      <c r="KZO38" s="152"/>
      <c r="KZP38" s="154"/>
      <c r="KZQ38" s="156"/>
      <c r="KZR38" s="158" t="s">
        <v>79</v>
      </c>
      <c r="KZS38" s="159"/>
      <c r="KZT38" s="177">
        <v>0</v>
      </c>
      <c r="KZU38" s="152">
        <v>0</v>
      </c>
      <c r="KZV38" s="152"/>
      <c r="KZW38" s="152"/>
      <c r="KZX38" s="154"/>
      <c r="KZY38" s="156"/>
      <c r="KZZ38" s="158" t="s">
        <v>79</v>
      </c>
      <c r="LAA38" s="159"/>
      <c r="LAB38" s="177">
        <v>0</v>
      </c>
      <c r="LAC38" s="152">
        <v>0</v>
      </c>
      <c r="LAD38" s="152"/>
      <c r="LAE38" s="152"/>
      <c r="LAF38" s="154"/>
      <c r="LAG38" s="156"/>
      <c r="LAH38" s="158" t="s">
        <v>79</v>
      </c>
      <c r="LAI38" s="159"/>
      <c r="LAJ38" s="177">
        <v>0</v>
      </c>
      <c r="LAK38" s="152">
        <v>0</v>
      </c>
      <c r="LAL38" s="152"/>
      <c r="LAM38" s="152"/>
      <c r="LAN38" s="154"/>
      <c r="LAO38" s="156"/>
      <c r="LAP38" s="158" t="s">
        <v>79</v>
      </c>
      <c r="LAQ38" s="159"/>
      <c r="LAR38" s="177">
        <v>0</v>
      </c>
      <c r="LAS38" s="152">
        <v>0</v>
      </c>
      <c r="LAT38" s="152"/>
      <c r="LAU38" s="152"/>
      <c r="LAV38" s="154"/>
      <c r="LAW38" s="156"/>
      <c r="LAX38" s="158" t="s">
        <v>79</v>
      </c>
      <c r="LAY38" s="159"/>
      <c r="LAZ38" s="177">
        <v>0</v>
      </c>
      <c r="LBA38" s="152">
        <v>0</v>
      </c>
      <c r="LBB38" s="152"/>
      <c r="LBC38" s="152"/>
      <c r="LBD38" s="154"/>
      <c r="LBE38" s="156"/>
      <c r="LBF38" s="158" t="s">
        <v>79</v>
      </c>
      <c r="LBG38" s="159"/>
      <c r="LBH38" s="177">
        <v>0</v>
      </c>
      <c r="LBI38" s="152">
        <v>0</v>
      </c>
      <c r="LBJ38" s="152"/>
      <c r="LBK38" s="152"/>
      <c r="LBL38" s="154"/>
      <c r="LBM38" s="156"/>
      <c r="LBN38" s="158" t="s">
        <v>79</v>
      </c>
      <c r="LBO38" s="159"/>
      <c r="LBP38" s="177">
        <v>0</v>
      </c>
      <c r="LBQ38" s="152">
        <v>0</v>
      </c>
      <c r="LBR38" s="152"/>
      <c r="LBS38" s="152"/>
      <c r="LBT38" s="154"/>
      <c r="LBU38" s="156"/>
      <c r="LBV38" s="158" t="s">
        <v>79</v>
      </c>
      <c r="LBW38" s="159"/>
      <c r="LBX38" s="177">
        <v>0</v>
      </c>
      <c r="LBY38" s="152">
        <v>0</v>
      </c>
      <c r="LBZ38" s="152"/>
      <c r="LCA38" s="152"/>
      <c r="LCB38" s="154"/>
      <c r="LCC38" s="156"/>
      <c r="LCD38" s="158" t="s">
        <v>79</v>
      </c>
      <c r="LCE38" s="159"/>
      <c r="LCF38" s="177">
        <v>0</v>
      </c>
      <c r="LCG38" s="152">
        <v>0</v>
      </c>
      <c r="LCH38" s="152"/>
      <c r="LCI38" s="152"/>
      <c r="LCJ38" s="154"/>
      <c r="LCK38" s="156"/>
      <c r="LCL38" s="158" t="s">
        <v>79</v>
      </c>
      <c r="LCM38" s="159"/>
      <c r="LCN38" s="177">
        <v>0</v>
      </c>
      <c r="LCO38" s="152">
        <v>0</v>
      </c>
      <c r="LCP38" s="152"/>
      <c r="LCQ38" s="152"/>
      <c r="LCR38" s="154"/>
      <c r="LCS38" s="156"/>
      <c r="LCT38" s="158" t="s">
        <v>79</v>
      </c>
      <c r="LCU38" s="159"/>
      <c r="LCV38" s="177">
        <v>0</v>
      </c>
      <c r="LCW38" s="152">
        <v>0</v>
      </c>
      <c r="LCX38" s="152"/>
      <c r="LCY38" s="152"/>
      <c r="LCZ38" s="154"/>
      <c r="LDA38" s="156"/>
      <c r="LDB38" s="158" t="s">
        <v>79</v>
      </c>
      <c r="LDC38" s="159"/>
      <c r="LDD38" s="177">
        <v>0</v>
      </c>
      <c r="LDE38" s="152">
        <v>0</v>
      </c>
      <c r="LDF38" s="152"/>
      <c r="LDG38" s="152"/>
      <c r="LDH38" s="154"/>
      <c r="LDI38" s="156"/>
      <c r="LDJ38" s="158" t="s">
        <v>79</v>
      </c>
      <c r="LDK38" s="159"/>
      <c r="LDL38" s="177">
        <v>0</v>
      </c>
      <c r="LDM38" s="152">
        <v>0</v>
      </c>
      <c r="LDN38" s="152"/>
      <c r="LDO38" s="152"/>
      <c r="LDP38" s="154"/>
      <c r="LDQ38" s="156"/>
      <c r="LDR38" s="158" t="s">
        <v>79</v>
      </c>
      <c r="LDS38" s="159"/>
      <c r="LDT38" s="177">
        <v>0</v>
      </c>
      <c r="LDU38" s="152">
        <v>0</v>
      </c>
      <c r="LDV38" s="152"/>
      <c r="LDW38" s="152"/>
      <c r="LDX38" s="154"/>
      <c r="LDY38" s="156"/>
      <c r="LDZ38" s="158" t="s">
        <v>79</v>
      </c>
      <c r="LEA38" s="159"/>
      <c r="LEB38" s="177">
        <v>0</v>
      </c>
      <c r="LEC38" s="152">
        <v>0</v>
      </c>
      <c r="LED38" s="152"/>
      <c r="LEE38" s="152"/>
      <c r="LEF38" s="154"/>
      <c r="LEG38" s="156"/>
      <c r="LEH38" s="158" t="s">
        <v>79</v>
      </c>
      <c r="LEI38" s="159"/>
      <c r="LEJ38" s="177">
        <v>0</v>
      </c>
      <c r="LEK38" s="152">
        <v>0</v>
      </c>
      <c r="LEL38" s="152"/>
      <c r="LEM38" s="152"/>
      <c r="LEN38" s="154"/>
      <c r="LEO38" s="156"/>
      <c r="LEP38" s="158" t="s">
        <v>79</v>
      </c>
      <c r="LEQ38" s="159"/>
      <c r="LER38" s="177">
        <v>0</v>
      </c>
      <c r="LES38" s="152">
        <v>0</v>
      </c>
      <c r="LET38" s="152"/>
      <c r="LEU38" s="152"/>
      <c r="LEV38" s="154"/>
      <c r="LEW38" s="156"/>
      <c r="LEX38" s="158" t="s">
        <v>79</v>
      </c>
      <c r="LEY38" s="159"/>
      <c r="LEZ38" s="177">
        <v>0</v>
      </c>
      <c r="LFA38" s="152">
        <v>0</v>
      </c>
      <c r="LFB38" s="152"/>
      <c r="LFC38" s="152"/>
      <c r="LFD38" s="154"/>
      <c r="LFE38" s="156"/>
      <c r="LFF38" s="158" t="s">
        <v>79</v>
      </c>
      <c r="LFG38" s="159"/>
      <c r="LFH38" s="177">
        <v>0</v>
      </c>
      <c r="LFI38" s="152">
        <v>0</v>
      </c>
      <c r="LFJ38" s="152"/>
      <c r="LFK38" s="152"/>
      <c r="LFL38" s="154"/>
      <c r="LFM38" s="156"/>
      <c r="LFN38" s="158" t="s">
        <v>79</v>
      </c>
      <c r="LFO38" s="159"/>
      <c r="LFP38" s="177">
        <v>0</v>
      </c>
      <c r="LFQ38" s="152">
        <v>0</v>
      </c>
      <c r="LFR38" s="152"/>
      <c r="LFS38" s="152"/>
      <c r="LFT38" s="154"/>
      <c r="LFU38" s="156"/>
      <c r="LFV38" s="158" t="s">
        <v>79</v>
      </c>
      <c r="LFW38" s="159"/>
      <c r="LFX38" s="177">
        <v>0</v>
      </c>
      <c r="LFY38" s="152">
        <v>0</v>
      </c>
      <c r="LFZ38" s="152"/>
      <c r="LGA38" s="152"/>
      <c r="LGB38" s="154"/>
      <c r="LGC38" s="156"/>
      <c r="LGD38" s="158" t="s">
        <v>79</v>
      </c>
      <c r="LGE38" s="159"/>
      <c r="LGF38" s="177">
        <v>0</v>
      </c>
      <c r="LGG38" s="152">
        <v>0</v>
      </c>
      <c r="LGH38" s="152"/>
      <c r="LGI38" s="152"/>
      <c r="LGJ38" s="154"/>
      <c r="LGK38" s="156"/>
      <c r="LGL38" s="158" t="s">
        <v>79</v>
      </c>
      <c r="LGM38" s="159"/>
      <c r="LGN38" s="177">
        <v>0</v>
      </c>
      <c r="LGO38" s="152">
        <v>0</v>
      </c>
      <c r="LGP38" s="152"/>
      <c r="LGQ38" s="152"/>
      <c r="LGR38" s="154"/>
      <c r="LGS38" s="156"/>
      <c r="LGT38" s="158" t="s">
        <v>79</v>
      </c>
      <c r="LGU38" s="159"/>
      <c r="LGV38" s="177">
        <v>0</v>
      </c>
      <c r="LGW38" s="152">
        <v>0</v>
      </c>
      <c r="LGX38" s="152"/>
      <c r="LGY38" s="152"/>
      <c r="LGZ38" s="154"/>
      <c r="LHA38" s="156"/>
      <c r="LHB38" s="158" t="s">
        <v>79</v>
      </c>
      <c r="LHC38" s="159"/>
      <c r="LHD38" s="177">
        <v>0</v>
      </c>
      <c r="LHE38" s="152">
        <v>0</v>
      </c>
      <c r="LHF38" s="152"/>
      <c r="LHG38" s="152"/>
      <c r="LHH38" s="154"/>
      <c r="LHI38" s="156"/>
      <c r="LHJ38" s="158" t="s">
        <v>79</v>
      </c>
      <c r="LHK38" s="159"/>
      <c r="LHL38" s="177">
        <v>0</v>
      </c>
      <c r="LHM38" s="152">
        <v>0</v>
      </c>
      <c r="LHN38" s="152"/>
      <c r="LHO38" s="152"/>
      <c r="LHP38" s="154"/>
      <c r="LHQ38" s="156"/>
      <c r="LHR38" s="158" t="s">
        <v>79</v>
      </c>
      <c r="LHS38" s="159"/>
      <c r="LHT38" s="177">
        <v>0</v>
      </c>
      <c r="LHU38" s="152">
        <v>0</v>
      </c>
      <c r="LHV38" s="152"/>
      <c r="LHW38" s="152"/>
      <c r="LHX38" s="154"/>
      <c r="LHY38" s="156"/>
      <c r="LHZ38" s="158" t="s">
        <v>79</v>
      </c>
      <c r="LIA38" s="159"/>
      <c r="LIB38" s="177">
        <v>0</v>
      </c>
      <c r="LIC38" s="152">
        <v>0</v>
      </c>
      <c r="LID38" s="152"/>
      <c r="LIE38" s="152"/>
      <c r="LIF38" s="154"/>
      <c r="LIG38" s="156"/>
      <c r="LIH38" s="158" t="s">
        <v>79</v>
      </c>
      <c r="LII38" s="159"/>
      <c r="LIJ38" s="177">
        <v>0</v>
      </c>
      <c r="LIK38" s="152">
        <v>0</v>
      </c>
      <c r="LIL38" s="152"/>
      <c r="LIM38" s="152"/>
      <c r="LIN38" s="154"/>
      <c r="LIO38" s="156"/>
      <c r="LIP38" s="158" t="s">
        <v>79</v>
      </c>
      <c r="LIQ38" s="159"/>
      <c r="LIR38" s="177">
        <v>0</v>
      </c>
      <c r="LIS38" s="152">
        <v>0</v>
      </c>
      <c r="LIT38" s="152"/>
      <c r="LIU38" s="152"/>
      <c r="LIV38" s="154"/>
      <c r="LIW38" s="156"/>
      <c r="LIX38" s="158" t="s">
        <v>79</v>
      </c>
      <c r="LIY38" s="159"/>
      <c r="LIZ38" s="177">
        <v>0</v>
      </c>
      <c r="LJA38" s="152">
        <v>0</v>
      </c>
      <c r="LJB38" s="152"/>
      <c r="LJC38" s="152"/>
      <c r="LJD38" s="154"/>
      <c r="LJE38" s="156"/>
      <c r="LJF38" s="158" t="s">
        <v>79</v>
      </c>
      <c r="LJG38" s="159"/>
      <c r="LJH38" s="177">
        <v>0</v>
      </c>
      <c r="LJI38" s="152">
        <v>0</v>
      </c>
      <c r="LJJ38" s="152"/>
      <c r="LJK38" s="152"/>
      <c r="LJL38" s="154"/>
      <c r="LJM38" s="156"/>
      <c r="LJN38" s="158" t="s">
        <v>79</v>
      </c>
      <c r="LJO38" s="159"/>
      <c r="LJP38" s="177">
        <v>0</v>
      </c>
      <c r="LJQ38" s="152">
        <v>0</v>
      </c>
      <c r="LJR38" s="152"/>
      <c r="LJS38" s="152"/>
      <c r="LJT38" s="154"/>
      <c r="LJU38" s="156"/>
      <c r="LJV38" s="158" t="s">
        <v>79</v>
      </c>
      <c r="LJW38" s="159"/>
      <c r="LJX38" s="177">
        <v>0</v>
      </c>
      <c r="LJY38" s="152">
        <v>0</v>
      </c>
      <c r="LJZ38" s="152"/>
      <c r="LKA38" s="152"/>
      <c r="LKB38" s="154"/>
      <c r="LKC38" s="156"/>
      <c r="LKD38" s="158" t="s">
        <v>79</v>
      </c>
      <c r="LKE38" s="159"/>
      <c r="LKF38" s="177">
        <v>0</v>
      </c>
      <c r="LKG38" s="152">
        <v>0</v>
      </c>
      <c r="LKH38" s="152"/>
      <c r="LKI38" s="152"/>
      <c r="LKJ38" s="154"/>
      <c r="LKK38" s="156"/>
      <c r="LKL38" s="158" t="s">
        <v>79</v>
      </c>
      <c r="LKM38" s="159"/>
      <c r="LKN38" s="177">
        <v>0</v>
      </c>
      <c r="LKO38" s="152">
        <v>0</v>
      </c>
      <c r="LKP38" s="152"/>
      <c r="LKQ38" s="152"/>
      <c r="LKR38" s="154"/>
      <c r="LKS38" s="156"/>
      <c r="LKT38" s="158" t="s">
        <v>79</v>
      </c>
      <c r="LKU38" s="159"/>
      <c r="LKV38" s="177">
        <v>0</v>
      </c>
      <c r="LKW38" s="152">
        <v>0</v>
      </c>
      <c r="LKX38" s="152"/>
      <c r="LKY38" s="152"/>
      <c r="LKZ38" s="154"/>
      <c r="LLA38" s="156"/>
      <c r="LLB38" s="158" t="s">
        <v>79</v>
      </c>
      <c r="LLC38" s="159"/>
      <c r="LLD38" s="177">
        <v>0</v>
      </c>
      <c r="LLE38" s="152">
        <v>0</v>
      </c>
      <c r="LLF38" s="152"/>
      <c r="LLG38" s="152"/>
      <c r="LLH38" s="154"/>
      <c r="LLI38" s="156"/>
      <c r="LLJ38" s="158" t="s">
        <v>79</v>
      </c>
      <c r="LLK38" s="159"/>
      <c r="LLL38" s="177">
        <v>0</v>
      </c>
      <c r="LLM38" s="152">
        <v>0</v>
      </c>
      <c r="LLN38" s="152"/>
      <c r="LLO38" s="152"/>
      <c r="LLP38" s="154"/>
      <c r="LLQ38" s="156"/>
      <c r="LLR38" s="158" t="s">
        <v>79</v>
      </c>
      <c r="LLS38" s="159"/>
      <c r="LLT38" s="177">
        <v>0</v>
      </c>
      <c r="LLU38" s="152">
        <v>0</v>
      </c>
      <c r="LLV38" s="152"/>
      <c r="LLW38" s="152"/>
      <c r="LLX38" s="154"/>
      <c r="LLY38" s="156"/>
      <c r="LLZ38" s="158" t="s">
        <v>79</v>
      </c>
      <c r="LMA38" s="159"/>
      <c r="LMB38" s="177">
        <v>0</v>
      </c>
      <c r="LMC38" s="152">
        <v>0</v>
      </c>
      <c r="LMD38" s="152"/>
      <c r="LME38" s="152"/>
      <c r="LMF38" s="154"/>
      <c r="LMG38" s="156"/>
      <c r="LMH38" s="158" t="s">
        <v>79</v>
      </c>
      <c r="LMI38" s="159"/>
      <c r="LMJ38" s="177">
        <v>0</v>
      </c>
      <c r="LMK38" s="152">
        <v>0</v>
      </c>
      <c r="LML38" s="152"/>
      <c r="LMM38" s="152"/>
      <c r="LMN38" s="154"/>
      <c r="LMO38" s="156"/>
      <c r="LMP38" s="158" t="s">
        <v>79</v>
      </c>
      <c r="LMQ38" s="159"/>
      <c r="LMR38" s="177">
        <v>0</v>
      </c>
      <c r="LMS38" s="152">
        <v>0</v>
      </c>
      <c r="LMT38" s="152"/>
      <c r="LMU38" s="152"/>
      <c r="LMV38" s="154"/>
      <c r="LMW38" s="156"/>
      <c r="LMX38" s="158" t="s">
        <v>79</v>
      </c>
      <c r="LMY38" s="159"/>
      <c r="LMZ38" s="177">
        <v>0</v>
      </c>
      <c r="LNA38" s="152">
        <v>0</v>
      </c>
      <c r="LNB38" s="152"/>
      <c r="LNC38" s="152"/>
      <c r="LND38" s="154"/>
      <c r="LNE38" s="156"/>
      <c r="LNF38" s="158" t="s">
        <v>79</v>
      </c>
      <c r="LNG38" s="159"/>
      <c r="LNH38" s="177">
        <v>0</v>
      </c>
      <c r="LNI38" s="152">
        <v>0</v>
      </c>
      <c r="LNJ38" s="152"/>
      <c r="LNK38" s="152"/>
      <c r="LNL38" s="154"/>
      <c r="LNM38" s="156"/>
      <c r="LNN38" s="158" t="s">
        <v>79</v>
      </c>
      <c r="LNO38" s="159"/>
      <c r="LNP38" s="177">
        <v>0</v>
      </c>
      <c r="LNQ38" s="152">
        <v>0</v>
      </c>
      <c r="LNR38" s="152"/>
      <c r="LNS38" s="152"/>
      <c r="LNT38" s="154"/>
      <c r="LNU38" s="156"/>
      <c r="LNV38" s="158" t="s">
        <v>79</v>
      </c>
      <c r="LNW38" s="159"/>
      <c r="LNX38" s="177">
        <v>0</v>
      </c>
      <c r="LNY38" s="152">
        <v>0</v>
      </c>
      <c r="LNZ38" s="152"/>
      <c r="LOA38" s="152"/>
      <c r="LOB38" s="154"/>
      <c r="LOC38" s="156"/>
      <c r="LOD38" s="158" t="s">
        <v>79</v>
      </c>
      <c r="LOE38" s="159"/>
      <c r="LOF38" s="177">
        <v>0</v>
      </c>
      <c r="LOG38" s="152">
        <v>0</v>
      </c>
      <c r="LOH38" s="152"/>
      <c r="LOI38" s="152"/>
      <c r="LOJ38" s="154"/>
      <c r="LOK38" s="156"/>
      <c r="LOL38" s="158" t="s">
        <v>79</v>
      </c>
      <c r="LOM38" s="159"/>
      <c r="LON38" s="177">
        <v>0</v>
      </c>
      <c r="LOO38" s="152">
        <v>0</v>
      </c>
      <c r="LOP38" s="152"/>
      <c r="LOQ38" s="152"/>
      <c r="LOR38" s="154"/>
      <c r="LOS38" s="156"/>
      <c r="LOT38" s="158" t="s">
        <v>79</v>
      </c>
      <c r="LOU38" s="159"/>
      <c r="LOV38" s="177">
        <v>0</v>
      </c>
      <c r="LOW38" s="152">
        <v>0</v>
      </c>
      <c r="LOX38" s="152"/>
      <c r="LOY38" s="152"/>
      <c r="LOZ38" s="154"/>
      <c r="LPA38" s="156"/>
      <c r="LPB38" s="158" t="s">
        <v>79</v>
      </c>
      <c r="LPC38" s="159"/>
      <c r="LPD38" s="177">
        <v>0</v>
      </c>
      <c r="LPE38" s="152">
        <v>0</v>
      </c>
      <c r="LPF38" s="152"/>
      <c r="LPG38" s="152"/>
      <c r="LPH38" s="154"/>
      <c r="LPI38" s="156"/>
      <c r="LPJ38" s="158" t="s">
        <v>79</v>
      </c>
      <c r="LPK38" s="159"/>
      <c r="LPL38" s="177">
        <v>0</v>
      </c>
      <c r="LPM38" s="152">
        <v>0</v>
      </c>
      <c r="LPN38" s="152"/>
      <c r="LPO38" s="152"/>
      <c r="LPP38" s="154"/>
      <c r="LPQ38" s="156"/>
      <c r="LPR38" s="158" t="s">
        <v>79</v>
      </c>
      <c r="LPS38" s="159"/>
      <c r="LPT38" s="177">
        <v>0</v>
      </c>
      <c r="LPU38" s="152">
        <v>0</v>
      </c>
      <c r="LPV38" s="152"/>
      <c r="LPW38" s="152"/>
      <c r="LPX38" s="154"/>
      <c r="LPY38" s="156"/>
      <c r="LPZ38" s="158" t="s">
        <v>79</v>
      </c>
      <c r="LQA38" s="159"/>
      <c r="LQB38" s="177">
        <v>0</v>
      </c>
      <c r="LQC38" s="152">
        <v>0</v>
      </c>
      <c r="LQD38" s="152"/>
      <c r="LQE38" s="152"/>
      <c r="LQF38" s="154"/>
      <c r="LQG38" s="156"/>
      <c r="LQH38" s="158" t="s">
        <v>79</v>
      </c>
      <c r="LQI38" s="159"/>
      <c r="LQJ38" s="177">
        <v>0</v>
      </c>
      <c r="LQK38" s="152">
        <v>0</v>
      </c>
      <c r="LQL38" s="152"/>
      <c r="LQM38" s="152"/>
      <c r="LQN38" s="154"/>
      <c r="LQO38" s="156"/>
      <c r="LQP38" s="158" t="s">
        <v>79</v>
      </c>
      <c r="LQQ38" s="159"/>
      <c r="LQR38" s="177">
        <v>0</v>
      </c>
      <c r="LQS38" s="152">
        <v>0</v>
      </c>
      <c r="LQT38" s="152"/>
      <c r="LQU38" s="152"/>
      <c r="LQV38" s="154"/>
      <c r="LQW38" s="156"/>
      <c r="LQX38" s="158" t="s">
        <v>79</v>
      </c>
      <c r="LQY38" s="159"/>
      <c r="LQZ38" s="177">
        <v>0</v>
      </c>
      <c r="LRA38" s="152">
        <v>0</v>
      </c>
      <c r="LRB38" s="152"/>
      <c r="LRC38" s="152"/>
      <c r="LRD38" s="154"/>
      <c r="LRE38" s="156"/>
      <c r="LRF38" s="158" t="s">
        <v>79</v>
      </c>
      <c r="LRG38" s="159"/>
      <c r="LRH38" s="177">
        <v>0</v>
      </c>
      <c r="LRI38" s="152">
        <v>0</v>
      </c>
      <c r="LRJ38" s="152"/>
      <c r="LRK38" s="152"/>
      <c r="LRL38" s="154"/>
      <c r="LRM38" s="156"/>
      <c r="LRN38" s="158" t="s">
        <v>79</v>
      </c>
      <c r="LRO38" s="159"/>
      <c r="LRP38" s="177">
        <v>0</v>
      </c>
      <c r="LRQ38" s="152">
        <v>0</v>
      </c>
      <c r="LRR38" s="152"/>
      <c r="LRS38" s="152"/>
      <c r="LRT38" s="154"/>
      <c r="LRU38" s="156"/>
      <c r="LRV38" s="158" t="s">
        <v>79</v>
      </c>
      <c r="LRW38" s="159"/>
      <c r="LRX38" s="177">
        <v>0</v>
      </c>
      <c r="LRY38" s="152">
        <v>0</v>
      </c>
      <c r="LRZ38" s="152"/>
      <c r="LSA38" s="152"/>
      <c r="LSB38" s="154"/>
      <c r="LSC38" s="156"/>
      <c r="LSD38" s="158" t="s">
        <v>79</v>
      </c>
      <c r="LSE38" s="159"/>
      <c r="LSF38" s="177">
        <v>0</v>
      </c>
      <c r="LSG38" s="152">
        <v>0</v>
      </c>
      <c r="LSH38" s="152"/>
      <c r="LSI38" s="152"/>
      <c r="LSJ38" s="154"/>
      <c r="LSK38" s="156"/>
      <c r="LSL38" s="158" t="s">
        <v>79</v>
      </c>
      <c r="LSM38" s="159"/>
      <c r="LSN38" s="177">
        <v>0</v>
      </c>
      <c r="LSO38" s="152">
        <v>0</v>
      </c>
      <c r="LSP38" s="152"/>
      <c r="LSQ38" s="152"/>
      <c r="LSR38" s="154"/>
      <c r="LSS38" s="156"/>
      <c r="LST38" s="158" t="s">
        <v>79</v>
      </c>
      <c r="LSU38" s="159"/>
      <c r="LSV38" s="177">
        <v>0</v>
      </c>
      <c r="LSW38" s="152">
        <v>0</v>
      </c>
      <c r="LSX38" s="152"/>
      <c r="LSY38" s="152"/>
      <c r="LSZ38" s="154"/>
      <c r="LTA38" s="156"/>
      <c r="LTB38" s="158" t="s">
        <v>79</v>
      </c>
      <c r="LTC38" s="159"/>
      <c r="LTD38" s="177">
        <v>0</v>
      </c>
      <c r="LTE38" s="152">
        <v>0</v>
      </c>
      <c r="LTF38" s="152"/>
      <c r="LTG38" s="152"/>
      <c r="LTH38" s="154"/>
      <c r="LTI38" s="156"/>
      <c r="LTJ38" s="158" t="s">
        <v>79</v>
      </c>
      <c r="LTK38" s="159"/>
      <c r="LTL38" s="177">
        <v>0</v>
      </c>
      <c r="LTM38" s="152">
        <v>0</v>
      </c>
      <c r="LTN38" s="152"/>
      <c r="LTO38" s="152"/>
      <c r="LTP38" s="154"/>
      <c r="LTQ38" s="156"/>
      <c r="LTR38" s="158" t="s">
        <v>79</v>
      </c>
      <c r="LTS38" s="159"/>
      <c r="LTT38" s="177">
        <v>0</v>
      </c>
      <c r="LTU38" s="152">
        <v>0</v>
      </c>
      <c r="LTV38" s="152"/>
      <c r="LTW38" s="152"/>
      <c r="LTX38" s="154"/>
      <c r="LTY38" s="156"/>
      <c r="LTZ38" s="158" t="s">
        <v>79</v>
      </c>
      <c r="LUA38" s="159"/>
      <c r="LUB38" s="177">
        <v>0</v>
      </c>
      <c r="LUC38" s="152">
        <v>0</v>
      </c>
      <c r="LUD38" s="152"/>
      <c r="LUE38" s="152"/>
      <c r="LUF38" s="154"/>
      <c r="LUG38" s="156"/>
      <c r="LUH38" s="158" t="s">
        <v>79</v>
      </c>
      <c r="LUI38" s="159"/>
      <c r="LUJ38" s="177">
        <v>0</v>
      </c>
      <c r="LUK38" s="152">
        <v>0</v>
      </c>
      <c r="LUL38" s="152"/>
      <c r="LUM38" s="152"/>
      <c r="LUN38" s="154"/>
      <c r="LUO38" s="156"/>
      <c r="LUP38" s="158" t="s">
        <v>79</v>
      </c>
      <c r="LUQ38" s="159"/>
      <c r="LUR38" s="177">
        <v>0</v>
      </c>
      <c r="LUS38" s="152">
        <v>0</v>
      </c>
      <c r="LUT38" s="152"/>
      <c r="LUU38" s="152"/>
      <c r="LUV38" s="154"/>
      <c r="LUW38" s="156"/>
      <c r="LUX38" s="158" t="s">
        <v>79</v>
      </c>
      <c r="LUY38" s="159"/>
      <c r="LUZ38" s="177">
        <v>0</v>
      </c>
      <c r="LVA38" s="152">
        <v>0</v>
      </c>
      <c r="LVB38" s="152"/>
      <c r="LVC38" s="152"/>
      <c r="LVD38" s="154"/>
      <c r="LVE38" s="156"/>
      <c r="LVF38" s="158" t="s">
        <v>79</v>
      </c>
      <c r="LVG38" s="159"/>
      <c r="LVH38" s="177">
        <v>0</v>
      </c>
      <c r="LVI38" s="152">
        <v>0</v>
      </c>
      <c r="LVJ38" s="152"/>
      <c r="LVK38" s="152"/>
      <c r="LVL38" s="154"/>
      <c r="LVM38" s="156"/>
      <c r="LVN38" s="158" t="s">
        <v>79</v>
      </c>
      <c r="LVO38" s="159"/>
      <c r="LVP38" s="177">
        <v>0</v>
      </c>
      <c r="LVQ38" s="152">
        <v>0</v>
      </c>
      <c r="LVR38" s="152"/>
      <c r="LVS38" s="152"/>
      <c r="LVT38" s="154"/>
      <c r="LVU38" s="156"/>
      <c r="LVV38" s="158" t="s">
        <v>79</v>
      </c>
      <c r="LVW38" s="159"/>
      <c r="LVX38" s="177">
        <v>0</v>
      </c>
      <c r="LVY38" s="152">
        <v>0</v>
      </c>
      <c r="LVZ38" s="152"/>
      <c r="LWA38" s="152"/>
      <c r="LWB38" s="154"/>
      <c r="LWC38" s="156"/>
      <c r="LWD38" s="158" t="s">
        <v>79</v>
      </c>
      <c r="LWE38" s="159"/>
      <c r="LWF38" s="177">
        <v>0</v>
      </c>
      <c r="LWG38" s="152">
        <v>0</v>
      </c>
      <c r="LWH38" s="152"/>
      <c r="LWI38" s="152"/>
      <c r="LWJ38" s="154"/>
      <c r="LWK38" s="156"/>
      <c r="LWL38" s="158" t="s">
        <v>79</v>
      </c>
      <c r="LWM38" s="159"/>
      <c r="LWN38" s="177">
        <v>0</v>
      </c>
      <c r="LWO38" s="152">
        <v>0</v>
      </c>
      <c r="LWP38" s="152"/>
      <c r="LWQ38" s="152"/>
      <c r="LWR38" s="154"/>
      <c r="LWS38" s="156"/>
      <c r="LWT38" s="158" t="s">
        <v>79</v>
      </c>
      <c r="LWU38" s="159"/>
      <c r="LWV38" s="177">
        <v>0</v>
      </c>
      <c r="LWW38" s="152">
        <v>0</v>
      </c>
      <c r="LWX38" s="152"/>
      <c r="LWY38" s="152"/>
      <c r="LWZ38" s="154"/>
      <c r="LXA38" s="156"/>
      <c r="LXB38" s="158" t="s">
        <v>79</v>
      </c>
      <c r="LXC38" s="159"/>
      <c r="LXD38" s="177">
        <v>0</v>
      </c>
      <c r="LXE38" s="152">
        <v>0</v>
      </c>
      <c r="LXF38" s="152"/>
      <c r="LXG38" s="152"/>
      <c r="LXH38" s="154"/>
      <c r="LXI38" s="156"/>
      <c r="LXJ38" s="158" t="s">
        <v>79</v>
      </c>
      <c r="LXK38" s="159"/>
      <c r="LXL38" s="177">
        <v>0</v>
      </c>
      <c r="LXM38" s="152">
        <v>0</v>
      </c>
      <c r="LXN38" s="152"/>
      <c r="LXO38" s="152"/>
      <c r="LXP38" s="154"/>
      <c r="LXQ38" s="156"/>
      <c r="LXR38" s="158" t="s">
        <v>79</v>
      </c>
      <c r="LXS38" s="159"/>
      <c r="LXT38" s="177">
        <v>0</v>
      </c>
      <c r="LXU38" s="152">
        <v>0</v>
      </c>
      <c r="LXV38" s="152"/>
      <c r="LXW38" s="152"/>
      <c r="LXX38" s="154"/>
      <c r="LXY38" s="156"/>
      <c r="LXZ38" s="158" t="s">
        <v>79</v>
      </c>
      <c r="LYA38" s="159"/>
      <c r="LYB38" s="177">
        <v>0</v>
      </c>
      <c r="LYC38" s="152">
        <v>0</v>
      </c>
      <c r="LYD38" s="152"/>
      <c r="LYE38" s="152"/>
      <c r="LYF38" s="154"/>
      <c r="LYG38" s="156"/>
      <c r="LYH38" s="158" t="s">
        <v>79</v>
      </c>
      <c r="LYI38" s="159"/>
      <c r="LYJ38" s="177">
        <v>0</v>
      </c>
      <c r="LYK38" s="152">
        <v>0</v>
      </c>
      <c r="LYL38" s="152"/>
      <c r="LYM38" s="152"/>
      <c r="LYN38" s="154"/>
      <c r="LYO38" s="156"/>
      <c r="LYP38" s="158" t="s">
        <v>79</v>
      </c>
      <c r="LYQ38" s="159"/>
      <c r="LYR38" s="177">
        <v>0</v>
      </c>
      <c r="LYS38" s="152">
        <v>0</v>
      </c>
      <c r="LYT38" s="152"/>
      <c r="LYU38" s="152"/>
      <c r="LYV38" s="154"/>
      <c r="LYW38" s="156"/>
      <c r="LYX38" s="158" t="s">
        <v>79</v>
      </c>
      <c r="LYY38" s="159"/>
      <c r="LYZ38" s="177">
        <v>0</v>
      </c>
      <c r="LZA38" s="152">
        <v>0</v>
      </c>
      <c r="LZB38" s="152"/>
      <c r="LZC38" s="152"/>
      <c r="LZD38" s="154"/>
      <c r="LZE38" s="156"/>
      <c r="LZF38" s="158" t="s">
        <v>79</v>
      </c>
      <c r="LZG38" s="159"/>
      <c r="LZH38" s="177">
        <v>0</v>
      </c>
      <c r="LZI38" s="152">
        <v>0</v>
      </c>
      <c r="LZJ38" s="152"/>
      <c r="LZK38" s="152"/>
      <c r="LZL38" s="154"/>
      <c r="LZM38" s="156"/>
      <c r="LZN38" s="158" t="s">
        <v>79</v>
      </c>
      <c r="LZO38" s="159"/>
      <c r="LZP38" s="177">
        <v>0</v>
      </c>
      <c r="LZQ38" s="152">
        <v>0</v>
      </c>
      <c r="LZR38" s="152"/>
      <c r="LZS38" s="152"/>
      <c r="LZT38" s="154"/>
      <c r="LZU38" s="156"/>
      <c r="LZV38" s="158" t="s">
        <v>79</v>
      </c>
      <c r="LZW38" s="159"/>
      <c r="LZX38" s="177">
        <v>0</v>
      </c>
      <c r="LZY38" s="152">
        <v>0</v>
      </c>
      <c r="LZZ38" s="152"/>
      <c r="MAA38" s="152"/>
      <c r="MAB38" s="154"/>
      <c r="MAC38" s="156"/>
      <c r="MAD38" s="158" t="s">
        <v>79</v>
      </c>
      <c r="MAE38" s="159"/>
      <c r="MAF38" s="177">
        <v>0</v>
      </c>
      <c r="MAG38" s="152">
        <v>0</v>
      </c>
      <c r="MAH38" s="152"/>
      <c r="MAI38" s="152"/>
      <c r="MAJ38" s="154"/>
      <c r="MAK38" s="156"/>
      <c r="MAL38" s="158" t="s">
        <v>79</v>
      </c>
      <c r="MAM38" s="159"/>
      <c r="MAN38" s="177">
        <v>0</v>
      </c>
      <c r="MAO38" s="152">
        <v>0</v>
      </c>
      <c r="MAP38" s="152"/>
      <c r="MAQ38" s="152"/>
      <c r="MAR38" s="154"/>
      <c r="MAS38" s="156"/>
      <c r="MAT38" s="158" t="s">
        <v>79</v>
      </c>
      <c r="MAU38" s="159"/>
      <c r="MAV38" s="177">
        <v>0</v>
      </c>
      <c r="MAW38" s="152">
        <v>0</v>
      </c>
      <c r="MAX38" s="152"/>
      <c r="MAY38" s="152"/>
      <c r="MAZ38" s="154"/>
      <c r="MBA38" s="156"/>
      <c r="MBB38" s="158" t="s">
        <v>79</v>
      </c>
      <c r="MBC38" s="159"/>
      <c r="MBD38" s="177">
        <v>0</v>
      </c>
      <c r="MBE38" s="152">
        <v>0</v>
      </c>
      <c r="MBF38" s="152"/>
      <c r="MBG38" s="152"/>
      <c r="MBH38" s="154"/>
      <c r="MBI38" s="156"/>
      <c r="MBJ38" s="158" t="s">
        <v>79</v>
      </c>
      <c r="MBK38" s="159"/>
      <c r="MBL38" s="177">
        <v>0</v>
      </c>
      <c r="MBM38" s="152">
        <v>0</v>
      </c>
      <c r="MBN38" s="152"/>
      <c r="MBO38" s="152"/>
      <c r="MBP38" s="154"/>
      <c r="MBQ38" s="156"/>
      <c r="MBR38" s="158" t="s">
        <v>79</v>
      </c>
      <c r="MBS38" s="159"/>
      <c r="MBT38" s="177">
        <v>0</v>
      </c>
      <c r="MBU38" s="152">
        <v>0</v>
      </c>
      <c r="MBV38" s="152"/>
      <c r="MBW38" s="152"/>
      <c r="MBX38" s="154"/>
      <c r="MBY38" s="156"/>
      <c r="MBZ38" s="158" t="s">
        <v>79</v>
      </c>
      <c r="MCA38" s="159"/>
      <c r="MCB38" s="177">
        <v>0</v>
      </c>
      <c r="MCC38" s="152">
        <v>0</v>
      </c>
      <c r="MCD38" s="152"/>
      <c r="MCE38" s="152"/>
      <c r="MCF38" s="154"/>
      <c r="MCG38" s="156"/>
      <c r="MCH38" s="158" t="s">
        <v>79</v>
      </c>
      <c r="MCI38" s="159"/>
      <c r="MCJ38" s="177">
        <v>0</v>
      </c>
      <c r="MCK38" s="152">
        <v>0</v>
      </c>
      <c r="MCL38" s="152"/>
      <c r="MCM38" s="152"/>
      <c r="MCN38" s="154"/>
      <c r="MCO38" s="156"/>
      <c r="MCP38" s="158" t="s">
        <v>79</v>
      </c>
      <c r="MCQ38" s="159"/>
      <c r="MCR38" s="177">
        <v>0</v>
      </c>
      <c r="MCS38" s="152">
        <v>0</v>
      </c>
      <c r="MCT38" s="152"/>
      <c r="MCU38" s="152"/>
      <c r="MCV38" s="154"/>
      <c r="MCW38" s="156"/>
      <c r="MCX38" s="158" t="s">
        <v>79</v>
      </c>
      <c r="MCY38" s="159"/>
      <c r="MCZ38" s="177">
        <v>0</v>
      </c>
      <c r="MDA38" s="152">
        <v>0</v>
      </c>
      <c r="MDB38" s="152"/>
      <c r="MDC38" s="152"/>
      <c r="MDD38" s="154"/>
      <c r="MDE38" s="156"/>
      <c r="MDF38" s="158" t="s">
        <v>79</v>
      </c>
      <c r="MDG38" s="159"/>
      <c r="MDH38" s="177">
        <v>0</v>
      </c>
      <c r="MDI38" s="152">
        <v>0</v>
      </c>
      <c r="MDJ38" s="152"/>
      <c r="MDK38" s="152"/>
      <c r="MDL38" s="154"/>
      <c r="MDM38" s="156"/>
      <c r="MDN38" s="158" t="s">
        <v>79</v>
      </c>
      <c r="MDO38" s="159"/>
      <c r="MDP38" s="177">
        <v>0</v>
      </c>
      <c r="MDQ38" s="152">
        <v>0</v>
      </c>
      <c r="MDR38" s="152"/>
      <c r="MDS38" s="152"/>
      <c r="MDT38" s="154"/>
      <c r="MDU38" s="156"/>
      <c r="MDV38" s="158" t="s">
        <v>79</v>
      </c>
      <c r="MDW38" s="159"/>
      <c r="MDX38" s="177">
        <v>0</v>
      </c>
      <c r="MDY38" s="152">
        <v>0</v>
      </c>
      <c r="MDZ38" s="152"/>
      <c r="MEA38" s="152"/>
      <c r="MEB38" s="154"/>
      <c r="MEC38" s="156"/>
      <c r="MED38" s="158" t="s">
        <v>79</v>
      </c>
      <c r="MEE38" s="159"/>
      <c r="MEF38" s="177">
        <v>0</v>
      </c>
      <c r="MEG38" s="152">
        <v>0</v>
      </c>
      <c r="MEH38" s="152"/>
      <c r="MEI38" s="152"/>
      <c r="MEJ38" s="154"/>
      <c r="MEK38" s="156"/>
      <c r="MEL38" s="158" t="s">
        <v>79</v>
      </c>
      <c r="MEM38" s="159"/>
      <c r="MEN38" s="177">
        <v>0</v>
      </c>
      <c r="MEO38" s="152">
        <v>0</v>
      </c>
      <c r="MEP38" s="152"/>
      <c r="MEQ38" s="152"/>
      <c r="MER38" s="154"/>
      <c r="MES38" s="156"/>
      <c r="MET38" s="158" t="s">
        <v>79</v>
      </c>
      <c r="MEU38" s="159"/>
      <c r="MEV38" s="177">
        <v>0</v>
      </c>
      <c r="MEW38" s="152">
        <v>0</v>
      </c>
      <c r="MEX38" s="152"/>
      <c r="MEY38" s="152"/>
      <c r="MEZ38" s="154"/>
      <c r="MFA38" s="156"/>
      <c r="MFB38" s="158" t="s">
        <v>79</v>
      </c>
      <c r="MFC38" s="159"/>
      <c r="MFD38" s="177">
        <v>0</v>
      </c>
      <c r="MFE38" s="152">
        <v>0</v>
      </c>
      <c r="MFF38" s="152"/>
      <c r="MFG38" s="152"/>
      <c r="MFH38" s="154"/>
      <c r="MFI38" s="156"/>
      <c r="MFJ38" s="158" t="s">
        <v>79</v>
      </c>
      <c r="MFK38" s="159"/>
      <c r="MFL38" s="177">
        <v>0</v>
      </c>
      <c r="MFM38" s="152">
        <v>0</v>
      </c>
      <c r="MFN38" s="152"/>
      <c r="MFO38" s="152"/>
      <c r="MFP38" s="154"/>
      <c r="MFQ38" s="156"/>
      <c r="MFR38" s="158" t="s">
        <v>79</v>
      </c>
      <c r="MFS38" s="159"/>
      <c r="MFT38" s="177">
        <v>0</v>
      </c>
      <c r="MFU38" s="152">
        <v>0</v>
      </c>
      <c r="MFV38" s="152"/>
      <c r="MFW38" s="152"/>
      <c r="MFX38" s="154"/>
      <c r="MFY38" s="156"/>
      <c r="MFZ38" s="158" t="s">
        <v>79</v>
      </c>
      <c r="MGA38" s="159"/>
      <c r="MGB38" s="177">
        <v>0</v>
      </c>
      <c r="MGC38" s="152">
        <v>0</v>
      </c>
      <c r="MGD38" s="152"/>
      <c r="MGE38" s="152"/>
      <c r="MGF38" s="154"/>
      <c r="MGG38" s="156"/>
      <c r="MGH38" s="158" t="s">
        <v>79</v>
      </c>
      <c r="MGI38" s="159"/>
      <c r="MGJ38" s="177">
        <v>0</v>
      </c>
      <c r="MGK38" s="152">
        <v>0</v>
      </c>
      <c r="MGL38" s="152"/>
      <c r="MGM38" s="152"/>
      <c r="MGN38" s="154"/>
      <c r="MGO38" s="156"/>
      <c r="MGP38" s="158" t="s">
        <v>79</v>
      </c>
      <c r="MGQ38" s="159"/>
      <c r="MGR38" s="177">
        <v>0</v>
      </c>
      <c r="MGS38" s="152">
        <v>0</v>
      </c>
      <c r="MGT38" s="152"/>
      <c r="MGU38" s="152"/>
      <c r="MGV38" s="154"/>
      <c r="MGW38" s="156"/>
      <c r="MGX38" s="158" t="s">
        <v>79</v>
      </c>
      <c r="MGY38" s="159"/>
      <c r="MGZ38" s="177">
        <v>0</v>
      </c>
      <c r="MHA38" s="152">
        <v>0</v>
      </c>
      <c r="MHB38" s="152"/>
      <c r="MHC38" s="152"/>
      <c r="MHD38" s="154"/>
      <c r="MHE38" s="156"/>
      <c r="MHF38" s="158" t="s">
        <v>79</v>
      </c>
      <c r="MHG38" s="159"/>
      <c r="MHH38" s="177">
        <v>0</v>
      </c>
      <c r="MHI38" s="152">
        <v>0</v>
      </c>
      <c r="MHJ38" s="152"/>
      <c r="MHK38" s="152"/>
      <c r="MHL38" s="154"/>
      <c r="MHM38" s="156"/>
      <c r="MHN38" s="158" t="s">
        <v>79</v>
      </c>
      <c r="MHO38" s="159"/>
      <c r="MHP38" s="177">
        <v>0</v>
      </c>
      <c r="MHQ38" s="152">
        <v>0</v>
      </c>
      <c r="MHR38" s="152"/>
      <c r="MHS38" s="152"/>
      <c r="MHT38" s="154"/>
      <c r="MHU38" s="156"/>
      <c r="MHV38" s="158" t="s">
        <v>79</v>
      </c>
      <c r="MHW38" s="159"/>
      <c r="MHX38" s="177">
        <v>0</v>
      </c>
      <c r="MHY38" s="152">
        <v>0</v>
      </c>
      <c r="MHZ38" s="152"/>
      <c r="MIA38" s="152"/>
      <c r="MIB38" s="154"/>
      <c r="MIC38" s="156"/>
      <c r="MID38" s="158" t="s">
        <v>79</v>
      </c>
      <c r="MIE38" s="159"/>
      <c r="MIF38" s="177">
        <v>0</v>
      </c>
      <c r="MIG38" s="152">
        <v>0</v>
      </c>
      <c r="MIH38" s="152"/>
      <c r="MII38" s="152"/>
      <c r="MIJ38" s="154"/>
      <c r="MIK38" s="156"/>
      <c r="MIL38" s="158" t="s">
        <v>79</v>
      </c>
      <c r="MIM38" s="159"/>
      <c r="MIN38" s="177">
        <v>0</v>
      </c>
      <c r="MIO38" s="152">
        <v>0</v>
      </c>
      <c r="MIP38" s="152"/>
      <c r="MIQ38" s="152"/>
      <c r="MIR38" s="154"/>
      <c r="MIS38" s="156"/>
      <c r="MIT38" s="158" t="s">
        <v>79</v>
      </c>
      <c r="MIU38" s="159"/>
      <c r="MIV38" s="177">
        <v>0</v>
      </c>
      <c r="MIW38" s="152">
        <v>0</v>
      </c>
      <c r="MIX38" s="152"/>
      <c r="MIY38" s="152"/>
      <c r="MIZ38" s="154"/>
      <c r="MJA38" s="156"/>
      <c r="MJB38" s="158" t="s">
        <v>79</v>
      </c>
      <c r="MJC38" s="159"/>
      <c r="MJD38" s="177">
        <v>0</v>
      </c>
      <c r="MJE38" s="152">
        <v>0</v>
      </c>
      <c r="MJF38" s="152"/>
      <c r="MJG38" s="152"/>
      <c r="MJH38" s="154"/>
      <c r="MJI38" s="156"/>
      <c r="MJJ38" s="158" t="s">
        <v>79</v>
      </c>
      <c r="MJK38" s="159"/>
      <c r="MJL38" s="177">
        <v>0</v>
      </c>
      <c r="MJM38" s="152">
        <v>0</v>
      </c>
      <c r="MJN38" s="152"/>
      <c r="MJO38" s="152"/>
      <c r="MJP38" s="154"/>
      <c r="MJQ38" s="156"/>
      <c r="MJR38" s="158" t="s">
        <v>79</v>
      </c>
      <c r="MJS38" s="159"/>
      <c r="MJT38" s="177">
        <v>0</v>
      </c>
      <c r="MJU38" s="152">
        <v>0</v>
      </c>
      <c r="MJV38" s="152"/>
      <c r="MJW38" s="152"/>
      <c r="MJX38" s="154"/>
      <c r="MJY38" s="156"/>
      <c r="MJZ38" s="158" t="s">
        <v>79</v>
      </c>
      <c r="MKA38" s="159"/>
      <c r="MKB38" s="177">
        <v>0</v>
      </c>
      <c r="MKC38" s="152">
        <v>0</v>
      </c>
      <c r="MKD38" s="152"/>
      <c r="MKE38" s="152"/>
      <c r="MKF38" s="154"/>
      <c r="MKG38" s="156"/>
      <c r="MKH38" s="158" t="s">
        <v>79</v>
      </c>
      <c r="MKI38" s="159"/>
      <c r="MKJ38" s="177">
        <v>0</v>
      </c>
      <c r="MKK38" s="152">
        <v>0</v>
      </c>
      <c r="MKL38" s="152"/>
      <c r="MKM38" s="152"/>
      <c r="MKN38" s="154"/>
      <c r="MKO38" s="156"/>
      <c r="MKP38" s="158" t="s">
        <v>79</v>
      </c>
      <c r="MKQ38" s="159"/>
      <c r="MKR38" s="177">
        <v>0</v>
      </c>
      <c r="MKS38" s="152">
        <v>0</v>
      </c>
      <c r="MKT38" s="152"/>
      <c r="MKU38" s="152"/>
      <c r="MKV38" s="154"/>
      <c r="MKW38" s="156"/>
      <c r="MKX38" s="158" t="s">
        <v>79</v>
      </c>
      <c r="MKY38" s="159"/>
      <c r="MKZ38" s="177">
        <v>0</v>
      </c>
      <c r="MLA38" s="152">
        <v>0</v>
      </c>
      <c r="MLB38" s="152"/>
      <c r="MLC38" s="152"/>
      <c r="MLD38" s="154"/>
      <c r="MLE38" s="156"/>
      <c r="MLF38" s="158" t="s">
        <v>79</v>
      </c>
      <c r="MLG38" s="159"/>
      <c r="MLH38" s="177">
        <v>0</v>
      </c>
      <c r="MLI38" s="152">
        <v>0</v>
      </c>
      <c r="MLJ38" s="152"/>
      <c r="MLK38" s="152"/>
      <c r="MLL38" s="154"/>
      <c r="MLM38" s="156"/>
      <c r="MLN38" s="158" t="s">
        <v>79</v>
      </c>
      <c r="MLO38" s="159"/>
      <c r="MLP38" s="177">
        <v>0</v>
      </c>
      <c r="MLQ38" s="152">
        <v>0</v>
      </c>
      <c r="MLR38" s="152"/>
      <c r="MLS38" s="152"/>
      <c r="MLT38" s="154"/>
      <c r="MLU38" s="156"/>
      <c r="MLV38" s="158" t="s">
        <v>79</v>
      </c>
      <c r="MLW38" s="159"/>
      <c r="MLX38" s="177">
        <v>0</v>
      </c>
      <c r="MLY38" s="152">
        <v>0</v>
      </c>
      <c r="MLZ38" s="152"/>
      <c r="MMA38" s="152"/>
      <c r="MMB38" s="154"/>
      <c r="MMC38" s="156"/>
      <c r="MMD38" s="158" t="s">
        <v>79</v>
      </c>
      <c r="MME38" s="159"/>
      <c r="MMF38" s="177">
        <v>0</v>
      </c>
      <c r="MMG38" s="152">
        <v>0</v>
      </c>
      <c r="MMH38" s="152"/>
      <c r="MMI38" s="152"/>
      <c r="MMJ38" s="154"/>
      <c r="MMK38" s="156"/>
      <c r="MML38" s="158" t="s">
        <v>79</v>
      </c>
      <c r="MMM38" s="159"/>
      <c r="MMN38" s="177">
        <v>0</v>
      </c>
      <c r="MMO38" s="152">
        <v>0</v>
      </c>
      <c r="MMP38" s="152"/>
      <c r="MMQ38" s="152"/>
      <c r="MMR38" s="154"/>
      <c r="MMS38" s="156"/>
      <c r="MMT38" s="158" t="s">
        <v>79</v>
      </c>
      <c r="MMU38" s="159"/>
      <c r="MMV38" s="177">
        <v>0</v>
      </c>
      <c r="MMW38" s="152">
        <v>0</v>
      </c>
      <c r="MMX38" s="152"/>
      <c r="MMY38" s="152"/>
      <c r="MMZ38" s="154"/>
      <c r="MNA38" s="156"/>
      <c r="MNB38" s="158" t="s">
        <v>79</v>
      </c>
      <c r="MNC38" s="159"/>
      <c r="MND38" s="177">
        <v>0</v>
      </c>
      <c r="MNE38" s="152">
        <v>0</v>
      </c>
      <c r="MNF38" s="152"/>
      <c r="MNG38" s="152"/>
      <c r="MNH38" s="154"/>
      <c r="MNI38" s="156"/>
      <c r="MNJ38" s="158" t="s">
        <v>79</v>
      </c>
      <c r="MNK38" s="159"/>
      <c r="MNL38" s="177">
        <v>0</v>
      </c>
      <c r="MNM38" s="152">
        <v>0</v>
      </c>
      <c r="MNN38" s="152"/>
      <c r="MNO38" s="152"/>
      <c r="MNP38" s="154"/>
      <c r="MNQ38" s="156"/>
      <c r="MNR38" s="158" t="s">
        <v>79</v>
      </c>
      <c r="MNS38" s="159"/>
      <c r="MNT38" s="177">
        <v>0</v>
      </c>
      <c r="MNU38" s="152">
        <v>0</v>
      </c>
      <c r="MNV38" s="152"/>
      <c r="MNW38" s="152"/>
      <c r="MNX38" s="154"/>
      <c r="MNY38" s="156"/>
      <c r="MNZ38" s="158" t="s">
        <v>79</v>
      </c>
      <c r="MOA38" s="159"/>
      <c r="MOB38" s="177">
        <v>0</v>
      </c>
      <c r="MOC38" s="152">
        <v>0</v>
      </c>
      <c r="MOD38" s="152"/>
      <c r="MOE38" s="152"/>
      <c r="MOF38" s="154"/>
      <c r="MOG38" s="156"/>
      <c r="MOH38" s="158" t="s">
        <v>79</v>
      </c>
      <c r="MOI38" s="159"/>
      <c r="MOJ38" s="177">
        <v>0</v>
      </c>
      <c r="MOK38" s="152">
        <v>0</v>
      </c>
      <c r="MOL38" s="152"/>
      <c r="MOM38" s="152"/>
      <c r="MON38" s="154"/>
      <c r="MOO38" s="156"/>
      <c r="MOP38" s="158" t="s">
        <v>79</v>
      </c>
      <c r="MOQ38" s="159"/>
      <c r="MOR38" s="177">
        <v>0</v>
      </c>
      <c r="MOS38" s="152">
        <v>0</v>
      </c>
      <c r="MOT38" s="152"/>
      <c r="MOU38" s="152"/>
      <c r="MOV38" s="154"/>
      <c r="MOW38" s="156"/>
      <c r="MOX38" s="158" t="s">
        <v>79</v>
      </c>
      <c r="MOY38" s="159"/>
      <c r="MOZ38" s="177">
        <v>0</v>
      </c>
      <c r="MPA38" s="152">
        <v>0</v>
      </c>
      <c r="MPB38" s="152"/>
      <c r="MPC38" s="152"/>
      <c r="MPD38" s="154"/>
      <c r="MPE38" s="156"/>
      <c r="MPF38" s="158" t="s">
        <v>79</v>
      </c>
      <c r="MPG38" s="159"/>
      <c r="MPH38" s="177">
        <v>0</v>
      </c>
      <c r="MPI38" s="152">
        <v>0</v>
      </c>
      <c r="MPJ38" s="152"/>
      <c r="MPK38" s="152"/>
      <c r="MPL38" s="154"/>
      <c r="MPM38" s="156"/>
      <c r="MPN38" s="158" t="s">
        <v>79</v>
      </c>
      <c r="MPO38" s="159"/>
      <c r="MPP38" s="177">
        <v>0</v>
      </c>
      <c r="MPQ38" s="152">
        <v>0</v>
      </c>
      <c r="MPR38" s="152"/>
      <c r="MPS38" s="152"/>
      <c r="MPT38" s="154"/>
      <c r="MPU38" s="156"/>
      <c r="MPV38" s="158" t="s">
        <v>79</v>
      </c>
      <c r="MPW38" s="159"/>
      <c r="MPX38" s="177">
        <v>0</v>
      </c>
      <c r="MPY38" s="152">
        <v>0</v>
      </c>
      <c r="MPZ38" s="152"/>
      <c r="MQA38" s="152"/>
      <c r="MQB38" s="154"/>
      <c r="MQC38" s="156"/>
      <c r="MQD38" s="158" t="s">
        <v>79</v>
      </c>
      <c r="MQE38" s="159"/>
      <c r="MQF38" s="177">
        <v>0</v>
      </c>
      <c r="MQG38" s="152">
        <v>0</v>
      </c>
      <c r="MQH38" s="152"/>
      <c r="MQI38" s="152"/>
      <c r="MQJ38" s="154"/>
      <c r="MQK38" s="156"/>
      <c r="MQL38" s="158" t="s">
        <v>79</v>
      </c>
      <c r="MQM38" s="159"/>
      <c r="MQN38" s="177">
        <v>0</v>
      </c>
      <c r="MQO38" s="152">
        <v>0</v>
      </c>
      <c r="MQP38" s="152"/>
      <c r="MQQ38" s="152"/>
      <c r="MQR38" s="154"/>
      <c r="MQS38" s="156"/>
      <c r="MQT38" s="158" t="s">
        <v>79</v>
      </c>
      <c r="MQU38" s="159"/>
      <c r="MQV38" s="177">
        <v>0</v>
      </c>
      <c r="MQW38" s="152">
        <v>0</v>
      </c>
      <c r="MQX38" s="152"/>
      <c r="MQY38" s="152"/>
      <c r="MQZ38" s="154"/>
      <c r="MRA38" s="156"/>
      <c r="MRB38" s="158" t="s">
        <v>79</v>
      </c>
      <c r="MRC38" s="159"/>
      <c r="MRD38" s="177">
        <v>0</v>
      </c>
      <c r="MRE38" s="152">
        <v>0</v>
      </c>
      <c r="MRF38" s="152"/>
      <c r="MRG38" s="152"/>
      <c r="MRH38" s="154"/>
      <c r="MRI38" s="156"/>
      <c r="MRJ38" s="158" t="s">
        <v>79</v>
      </c>
      <c r="MRK38" s="159"/>
      <c r="MRL38" s="177">
        <v>0</v>
      </c>
      <c r="MRM38" s="152">
        <v>0</v>
      </c>
      <c r="MRN38" s="152"/>
      <c r="MRO38" s="152"/>
      <c r="MRP38" s="154"/>
      <c r="MRQ38" s="156"/>
      <c r="MRR38" s="158" t="s">
        <v>79</v>
      </c>
      <c r="MRS38" s="159"/>
      <c r="MRT38" s="177">
        <v>0</v>
      </c>
      <c r="MRU38" s="152">
        <v>0</v>
      </c>
      <c r="MRV38" s="152"/>
      <c r="MRW38" s="152"/>
      <c r="MRX38" s="154"/>
      <c r="MRY38" s="156"/>
      <c r="MRZ38" s="158" t="s">
        <v>79</v>
      </c>
      <c r="MSA38" s="159"/>
      <c r="MSB38" s="177">
        <v>0</v>
      </c>
      <c r="MSC38" s="152">
        <v>0</v>
      </c>
      <c r="MSD38" s="152"/>
      <c r="MSE38" s="152"/>
      <c r="MSF38" s="154"/>
      <c r="MSG38" s="156"/>
      <c r="MSH38" s="158" t="s">
        <v>79</v>
      </c>
      <c r="MSI38" s="159"/>
      <c r="MSJ38" s="177">
        <v>0</v>
      </c>
      <c r="MSK38" s="152">
        <v>0</v>
      </c>
      <c r="MSL38" s="152"/>
      <c r="MSM38" s="152"/>
      <c r="MSN38" s="154"/>
      <c r="MSO38" s="156"/>
      <c r="MSP38" s="158" t="s">
        <v>79</v>
      </c>
      <c r="MSQ38" s="159"/>
      <c r="MSR38" s="177">
        <v>0</v>
      </c>
      <c r="MSS38" s="152">
        <v>0</v>
      </c>
      <c r="MST38" s="152"/>
      <c r="MSU38" s="152"/>
      <c r="MSV38" s="154"/>
      <c r="MSW38" s="156"/>
      <c r="MSX38" s="158" t="s">
        <v>79</v>
      </c>
      <c r="MSY38" s="159"/>
      <c r="MSZ38" s="177">
        <v>0</v>
      </c>
      <c r="MTA38" s="152">
        <v>0</v>
      </c>
      <c r="MTB38" s="152"/>
      <c r="MTC38" s="152"/>
      <c r="MTD38" s="154"/>
      <c r="MTE38" s="156"/>
      <c r="MTF38" s="158" t="s">
        <v>79</v>
      </c>
      <c r="MTG38" s="159"/>
      <c r="MTH38" s="177">
        <v>0</v>
      </c>
      <c r="MTI38" s="152">
        <v>0</v>
      </c>
      <c r="MTJ38" s="152"/>
      <c r="MTK38" s="152"/>
      <c r="MTL38" s="154"/>
      <c r="MTM38" s="156"/>
      <c r="MTN38" s="158" t="s">
        <v>79</v>
      </c>
      <c r="MTO38" s="159"/>
      <c r="MTP38" s="177">
        <v>0</v>
      </c>
      <c r="MTQ38" s="152">
        <v>0</v>
      </c>
      <c r="MTR38" s="152"/>
      <c r="MTS38" s="152"/>
      <c r="MTT38" s="154"/>
      <c r="MTU38" s="156"/>
      <c r="MTV38" s="158" t="s">
        <v>79</v>
      </c>
      <c r="MTW38" s="159"/>
      <c r="MTX38" s="177">
        <v>0</v>
      </c>
      <c r="MTY38" s="152">
        <v>0</v>
      </c>
      <c r="MTZ38" s="152"/>
      <c r="MUA38" s="152"/>
      <c r="MUB38" s="154"/>
      <c r="MUC38" s="156"/>
      <c r="MUD38" s="158" t="s">
        <v>79</v>
      </c>
      <c r="MUE38" s="159"/>
      <c r="MUF38" s="177">
        <v>0</v>
      </c>
      <c r="MUG38" s="152">
        <v>0</v>
      </c>
      <c r="MUH38" s="152"/>
      <c r="MUI38" s="152"/>
      <c r="MUJ38" s="154"/>
      <c r="MUK38" s="156"/>
      <c r="MUL38" s="158" t="s">
        <v>79</v>
      </c>
      <c r="MUM38" s="159"/>
      <c r="MUN38" s="177">
        <v>0</v>
      </c>
      <c r="MUO38" s="152">
        <v>0</v>
      </c>
      <c r="MUP38" s="152"/>
      <c r="MUQ38" s="152"/>
      <c r="MUR38" s="154"/>
      <c r="MUS38" s="156"/>
      <c r="MUT38" s="158" t="s">
        <v>79</v>
      </c>
      <c r="MUU38" s="159"/>
      <c r="MUV38" s="177">
        <v>0</v>
      </c>
      <c r="MUW38" s="152">
        <v>0</v>
      </c>
      <c r="MUX38" s="152"/>
      <c r="MUY38" s="152"/>
      <c r="MUZ38" s="154"/>
      <c r="MVA38" s="156"/>
      <c r="MVB38" s="158" t="s">
        <v>79</v>
      </c>
      <c r="MVC38" s="159"/>
      <c r="MVD38" s="177">
        <v>0</v>
      </c>
      <c r="MVE38" s="152">
        <v>0</v>
      </c>
      <c r="MVF38" s="152"/>
      <c r="MVG38" s="152"/>
      <c r="MVH38" s="154"/>
      <c r="MVI38" s="156"/>
      <c r="MVJ38" s="158" t="s">
        <v>79</v>
      </c>
      <c r="MVK38" s="159"/>
      <c r="MVL38" s="177">
        <v>0</v>
      </c>
      <c r="MVM38" s="152">
        <v>0</v>
      </c>
      <c r="MVN38" s="152"/>
      <c r="MVO38" s="152"/>
      <c r="MVP38" s="154"/>
      <c r="MVQ38" s="156"/>
      <c r="MVR38" s="158" t="s">
        <v>79</v>
      </c>
      <c r="MVS38" s="159"/>
      <c r="MVT38" s="177">
        <v>0</v>
      </c>
      <c r="MVU38" s="152">
        <v>0</v>
      </c>
      <c r="MVV38" s="152"/>
      <c r="MVW38" s="152"/>
      <c r="MVX38" s="154"/>
      <c r="MVY38" s="156"/>
      <c r="MVZ38" s="158" t="s">
        <v>79</v>
      </c>
      <c r="MWA38" s="159"/>
      <c r="MWB38" s="177">
        <v>0</v>
      </c>
      <c r="MWC38" s="152">
        <v>0</v>
      </c>
      <c r="MWD38" s="152"/>
      <c r="MWE38" s="152"/>
      <c r="MWF38" s="154"/>
      <c r="MWG38" s="156"/>
      <c r="MWH38" s="158" t="s">
        <v>79</v>
      </c>
      <c r="MWI38" s="159"/>
      <c r="MWJ38" s="177">
        <v>0</v>
      </c>
      <c r="MWK38" s="152">
        <v>0</v>
      </c>
      <c r="MWL38" s="152"/>
      <c r="MWM38" s="152"/>
      <c r="MWN38" s="154"/>
      <c r="MWO38" s="156"/>
      <c r="MWP38" s="158" t="s">
        <v>79</v>
      </c>
      <c r="MWQ38" s="159"/>
      <c r="MWR38" s="177">
        <v>0</v>
      </c>
      <c r="MWS38" s="152">
        <v>0</v>
      </c>
      <c r="MWT38" s="152"/>
      <c r="MWU38" s="152"/>
      <c r="MWV38" s="154"/>
      <c r="MWW38" s="156"/>
      <c r="MWX38" s="158" t="s">
        <v>79</v>
      </c>
      <c r="MWY38" s="159"/>
      <c r="MWZ38" s="177">
        <v>0</v>
      </c>
      <c r="MXA38" s="152">
        <v>0</v>
      </c>
      <c r="MXB38" s="152"/>
      <c r="MXC38" s="152"/>
      <c r="MXD38" s="154"/>
      <c r="MXE38" s="156"/>
      <c r="MXF38" s="158" t="s">
        <v>79</v>
      </c>
      <c r="MXG38" s="159"/>
      <c r="MXH38" s="177">
        <v>0</v>
      </c>
      <c r="MXI38" s="152">
        <v>0</v>
      </c>
      <c r="MXJ38" s="152"/>
      <c r="MXK38" s="152"/>
      <c r="MXL38" s="154"/>
      <c r="MXM38" s="156"/>
      <c r="MXN38" s="158" t="s">
        <v>79</v>
      </c>
      <c r="MXO38" s="159"/>
      <c r="MXP38" s="177">
        <v>0</v>
      </c>
      <c r="MXQ38" s="152">
        <v>0</v>
      </c>
      <c r="MXR38" s="152"/>
      <c r="MXS38" s="152"/>
      <c r="MXT38" s="154"/>
      <c r="MXU38" s="156"/>
      <c r="MXV38" s="158" t="s">
        <v>79</v>
      </c>
      <c r="MXW38" s="159"/>
      <c r="MXX38" s="177">
        <v>0</v>
      </c>
      <c r="MXY38" s="152">
        <v>0</v>
      </c>
      <c r="MXZ38" s="152"/>
      <c r="MYA38" s="152"/>
      <c r="MYB38" s="154"/>
      <c r="MYC38" s="156"/>
      <c r="MYD38" s="158" t="s">
        <v>79</v>
      </c>
      <c r="MYE38" s="159"/>
      <c r="MYF38" s="177">
        <v>0</v>
      </c>
      <c r="MYG38" s="152">
        <v>0</v>
      </c>
      <c r="MYH38" s="152"/>
      <c r="MYI38" s="152"/>
      <c r="MYJ38" s="154"/>
      <c r="MYK38" s="156"/>
      <c r="MYL38" s="158" t="s">
        <v>79</v>
      </c>
      <c r="MYM38" s="159"/>
      <c r="MYN38" s="177">
        <v>0</v>
      </c>
      <c r="MYO38" s="152">
        <v>0</v>
      </c>
      <c r="MYP38" s="152"/>
      <c r="MYQ38" s="152"/>
      <c r="MYR38" s="154"/>
      <c r="MYS38" s="156"/>
      <c r="MYT38" s="158" t="s">
        <v>79</v>
      </c>
      <c r="MYU38" s="159"/>
      <c r="MYV38" s="177">
        <v>0</v>
      </c>
      <c r="MYW38" s="152">
        <v>0</v>
      </c>
      <c r="MYX38" s="152"/>
      <c r="MYY38" s="152"/>
      <c r="MYZ38" s="154"/>
      <c r="MZA38" s="156"/>
      <c r="MZB38" s="158" t="s">
        <v>79</v>
      </c>
      <c r="MZC38" s="159"/>
      <c r="MZD38" s="177">
        <v>0</v>
      </c>
      <c r="MZE38" s="152">
        <v>0</v>
      </c>
      <c r="MZF38" s="152"/>
      <c r="MZG38" s="152"/>
      <c r="MZH38" s="154"/>
      <c r="MZI38" s="156"/>
      <c r="MZJ38" s="158" t="s">
        <v>79</v>
      </c>
      <c r="MZK38" s="159"/>
      <c r="MZL38" s="177">
        <v>0</v>
      </c>
      <c r="MZM38" s="152">
        <v>0</v>
      </c>
      <c r="MZN38" s="152"/>
      <c r="MZO38" s="152"/>
      <c r="MZP38" s="154"/>
      <c r="MZQ38" s="156"/>
      <c r="MZR38" s="158" t="s">
        <v>79</v>
      </c>
      <c r="MZS38" s="159"/>
      <c r="MZT38" s="177">
        <v>0</v>
      </c>
      <c r="MZU38" s="152">
        <v>0</v>
      </c>
      <c r="MZV38" s="152"/>
      <c r="MZW38" s="152"/>
      <c r="MZX38" s="154"/>
      <c r="MZY38" s="156"/>
      <c r="MZZ38" s="158" t="s">
        <v>79</v>
      </c>
      <c r="NAA38" s="159"/>
      <c r="NAB38" s="177">
        <v>0</v>
      </c>
      <c r="NAC38" s="152">
        <v>0</v>
      </c>
      <c r="NAD38" s="152"/>
      <c r="NAE38" s="152"/>
      <c r="NAF38" s="154"/>
      <c r="NAG38" s="156"/>
      <c r="NAH38" s="158" t="s">
        <v>79</v>
      </c>
      <c r="NAI38" s="159"/>
      <c r="NAJ38" s="177">
        <v>0</v>
      </c>
      <c r="NAK38" s="152">
        <v>0</v>
      </c>
      <c r="NAL38" s="152"/>
      <c r="NAM38" s="152"/>
      <c r="NAN38" s="154"/>
      <c r="NAO38" s="156"/>
      <c r="NAP38" s="158" t="s">
        <v>79</v>
      </c>
      <c r="NAQ38" s="159"/>
      <c r="NAR38" s="177">
        <v>0</v>
      </c>
      <c r="NAS38" s="152">
        <v>0</v>
      </c>
      <c r="NAT38" s="152"/>
      <c r="NAU38" s="152"/>
      <c r="NAV38" s="154"/>
      <c r="NAW38" s="156"/>
      <c r="NAX38" s="158" t="s">
        <v>79</v>
      </c>
      <c r="NAY38" s="159"/>
      <c r="NAZ38" s="177">
        <v>0</v>
      </c>
      <c r="NBA38" s="152">
        <v>0</v>
      </c>
      <c r="NBB38" s="152"/>
      <c r="NBC38" s="152"/>
      <c r="NBD38" s="154"/>
      <c r="NBE38" s="156"/>
      <c r="NBF38" s="158" t="s">
        <v>79</v>
      </c>
      <c r="NBG38" s="159"/>
      <c r="NBH38" s="177">
        <v>0</v>
      </c>
      <c r="NBI38" s="152">
        <v>0</v>
      </c>
      <c r="NBJ38" s="152"/>
      <c r="NBK38" s="152"/>
      <c r="NBL38" s="154"/>
      <c r="NBM38" s="156"/>
      <c r="NBN38" s="158" t="s">
        <v>79</v>
      </c>
      <c r="NBO38" s="159"/>
      <c r="NBP38" s="177">
        <v>0</v>
      </c>
      <c r="NBQ38" s="152">
        <v>0</v>
      </c>
      <c r="NBR38" s="152"/>
      <c r="NBS38" s="152"/>
      <c r="NBT38" s="154"/>
      <c r="NBU38" s="156"/>
      <c r="NBV38" s="158" t="s">
        <v>79</v>
      </c>
      <c r="NBW38" s="159"/>
      <c r="NBX38" s="177">
        <v>0</v>
      </c>
      <c r="NBY38" s="152">
        <v>0</v>
      </c>
      <c r="NBZ38" s="152"/>
      <c r="NCA38" s="152"/>
      <c r="NCB38" s="154"/>
      <c r="NCC38" s="156"/>
      <c r="NCD38" s="158" t="s">
        <v>79</v>
      </c>
      <c r="NCE38" s="159"/>
      <c r="NCF38" s="177">
        <v>0</v>
      </c>
      <c r="NCG38" s="152">
        <v>0</v>
      </c>
      <c r="NCH38" s="152"/>
      <c r="NCI38" s="152"/>
      <c r="NCJ38" s="154"/>
      <c r="NCK38" s="156"/>
      <c r="NCL38" s="158" t="s">
        <v>79</v>
      </c>
      <c r="NCM38" s="159"/>
      <c r="NCN38" s="177">
        <v>0</v>
      </c>
      <c r="NCO38" s="152">
        <v>0</v>
      </c>
      <c r="NCP38" s="152"/>
      <c r="NCQ38" s="152"/>
      <c r="NCR38" s="154"/>
      <c r="NCS38" s="156"/>
      <c r="NCT38" s="158" t="s">
        <v>79</v>
      </c>
      <c r="NCU38" s="159"/>
      <c r="NCV38" s="177">
        <v>0</v>
      </c>
      <c r="NCW38" s="152">
        <v>0</v>
      </c>
      <c r="NCX38" s="152"/>
      <c r="NCY38" s="152"/>
      <c r="NCZ38" s="154"/>
      <c r="NDA38" s="156"/>
      <c r="NDB38" s="158" t="s">
        <v>79</v>
      </c>
      <c r="NDC38" s="159"/>
      <c r="NDD38" s="177">
        <v>0</v>
      </c>
      <c r="NDE38" s="152">
        <v>0</v>
      </c>
      <c r="NDF38" s="152"/>
      <c r="NDG38" s="152"/>
      <c r="NDH38" s="154"/>
      <c r="NDI38" s="156"/>
      <c r="NDJ38" s="158" t="s">
        <v>79</v>
      </c>
      <c r="NDK38" s="159"/>
      <c r="NDL38" s="177">
        <v>0</v>
      </c>
      <c r="NDM38" s="152">
        <v>0</v>
      </c>
      <c r="NDN38" s="152"/>
      <c r="NDO38" s="152"/>
      <c r="NDP38" s="154"/>
      <c r="NDQ38" s="156"/>
      <c r="NDR38" s="158" t="s">
        <v>79</v>
      </c>
      <c r="NDS38" s="159"/>
      <c r="NDT38" s="177">
        <v>0</v>
      </c>
      <c r="NDU38" s="152">
        <v>0</v>
      </c>
      <c r="NDV38" s="152"/>
      <c r="NDW38" s="152"/>
      <c r="NDX38" s="154"/>
      <c r="NDY38" s="156"/>
      <c r="NDZ38" s="158" t="s">
        <v>79</v>
      </c>
      <c r="NEA38" s="159"/>
      <c r="NEB38" s="177">
        <v>0</v>
      </c>
      <c r="NEC38" s="152">
        <v>0</v>
      </c>
      <c r="NED38" s="152"/>
      <c r="NEE38" s="152"/>
      <c r="NEF38" s="154"/>
      <c r="NEG38" s="156"/>
      <c r="NEH38" s="158" t="s">
        <v>79</v>
      </c>
      <c r="NEI38" s="159"/>
      <c r="NEJ38" s="177">
        <v>0</v>
      </c>
      <c r="NEK38" s="152">
        <v>0</v>
      </c>
      <c r="NEL38" s="152"/>
      <c r="NEM38" s="152"/>
      <c r="NEN38" s="154"/>
      <c r="NEO38" s="156"/>
      <c r="NEP38" s="158" t="s">
        <v>79</v>
      </c>
      <c r="NEQ38" s="159"/>
      <c r="NER38" s="177">
        <v>0</v>
      </c>
      <c r="NES38" s="152">
        <v>0</v>
      </c>
      <c r="NET38" s="152"/>
      <c r="NEU38" s="152"/>
      <c r="NEV38" s="154"/>
      <c r="NEW38" s="156"/>
      <c r="NEX38" s="158" t="s">
        <v>79</v>
      </c>
      <c r="NEY38" s="159"/>
      <c r="NEZ38" s="177">
        <v>0</v>
      </c>
      <c r="NFA38" s="152">
        <v>0</v>
      </c>
      <c r="NFB38" s="152"/>
      <c r="NFC38" s="152"/>
      <c r="NFD38" s="154"/>
      <c r="NFE38" s="156"/>
      <c r="NFF38" s="158" t="s">
        <v>79</v>
      </c>
      <c r="NFG38" s="159"/>
      <c r="NFH38" s="177">
        <v>0</v>
      </c>
      <c r="NFI38" s="152">
        <v>0</v>
      </c>
      <c r="NFJ38" s="152"/>
      <c r="NFK38" s="152"/>
      <c r="NFL38" s="154"/>
      <c r="NFM38" s="156"/>
      <c r="NFN38" s="158" t="s">
        <v>79</v>
      </c>
      <c r="NFO38" s="159"/>
      <c r="NFP38" s="177">
        <v>0</v>
      </c>
      <c r="NFQ38" s="152">
        <v>0</v>
      </c>
      <c r="NFR38" s="152"/>
      <c r="NFS38" s="152"/>
      <c r="NFT38" s="154"/>
      <c r="NFU38" s="156"/>
      <c r="NFV38" s="158" t="s">
        <v>79</v>
      </c>
      <c r="NFW38" s="159"/>
      <c r="NFX38" s="177">
        <v>0</v>
      </c>
      <c r="NFY38" s="152">
        <v>0</v>
      </c>
      <c r="NFZ38" s="152"/>
      <c r="NGA38" s="152"/>
      <c r="NGB38" s="154"/>
      <c r="NGC38" s="156"/>
      <c r="NGD38" s="158" t="s">
        <v>79</v>
      </c>
      <c r="NGE38" s="159"/>
      <c r="NGF38" s="177">
        <v>0</v>
      </c>
      <c r="NGG38" s="152">
        <v>0</v>
      </c>
      <c r="NGH38" s="152"/>
      <c r="NGI38" s="152"/>
      <c r="NGJ38" s="154"/>
      <c r="NGK38" s="156"/>
      <c r="NGL38" s="158" t="s">
        <v>79</v>
      </c>
      <c r="NGM38" s="159"/>
      <c r="NGN38" s="177">
        <v>0</v>
      </c>
      <c r="NGO38" s="152">
        <v>0</v>
      </c>
      <c r="NGP38" s="152"/>
      <c r="NGQ38" s="152"/>
      <c r="NGR38" s="154"/>
      <c r="NGS38" s="156"/>
      <c r="NGT38" s="158" t="s">
        <v>79</v>
      </c>
      <c r="NGU38" s="159"/>
      <c r="NGV38" s="177">
        <v>0</v>
      </c>
      <c r="NGW38" s="152">
        <v>0</v>
      </c>
      <c r="NGX38" s="152"/>
      <c r="NGY38" s="152"/>
      <c r="NGZ38" s="154"/>
      <c r="NHA38" s="156"/>
      <c r="NHB38" s="158" t="s">
        <v>79</v>
      </c>
      <c r="NHC38" s="159"/>
      <c r="NHD38" s="177">
        <v>0</v>
      </c>
      <c r="NHE38" s="152">
        <v>0</v>
      </c>
      <c r="NHF38" s="152"/>
      <c r="NHG38" s="152"/>
      <c r="NHH38" s="154"/>
      <c r="NHI38" s="156"/>
      <c r="NHJ38" s="158" t="s">
        <v>79</v>
      </c>
      <c r="NHK38" s="159"/>
      <c r="NHL38" s="177">
        <v>0</v>
      </c>
      <c r="NHM38" s="152">
        <v>0</v>
      </c>
      <c r="NHN38" s="152"/>
      <c r="NHO38" s="152"/>
      <c r="NHP38" s="154"/>
      <c r="NHQ38" s="156"/>
      <c r="NHR38" s="158" t="s">
        <v>79</v>
      </c>
      <c r="NHS38" s="159"/>
      <c r="NHT38" s="177">
        <v>0</v>
      </c>
      <c r="NHU38" s="152">
        <v>0</v>
      </c>
      <c r="NHV38" s="152"/>
      <c r="NHW38" s="152"/>
      <c r="NHX38" s="154"/>
      <c r="NHY38" s="156"/>
      <c r="NHZ38" s="158" t="s">
        <v>79</v>
      </c>
      <c r="NIA38" s="159"/>
      <c r="NIB38" s="177">
        <v>0</v>
      </c>
      <c r="NIC38" s="152">
        <v>0</v>
      </c>
      <c r="NID38" s="152"/>
      <c r="NIE38" s="152"/>
      <c r="NIF38" s="154"/>
      <c r="NIG38" s="156"/>
      <c r="NIH38" s="158" t="s">
        <v>79</v>
      </c>
      <c r="NII38" s="159"/>
      <c r="NIJ38" s="177">
        <v>0</v>
      </c>
      <c r="NIK38" s="152">
        <v>0</v>
      </c>
      <c r="NIL38" s="152"/>
      <c r="NIM38" s="152"/>
      <c r="NIN38" s="154"/>
      <c r="NIO38" s="156"/>
      <c r="NIP38" s="158" t="s">
        <v>79</v>
      </c>
      <c r="NIQ38" s="159"/>
      <c r="NIR38" s="177">
        <v>0</v>
      </c>
      <c r="NIS38" s="152">
        <v>0</v>
      </c>
      <c r="NIT38" s="152"/>
      <c r="NIU38" s="152"/>
      <c r="NIV38" s="154"/>
      <c r="NIW38" s="156"/>
      <c r="NIX38" s="158" t="s">
        <v>79</v>
      </c>
      <c r="NIY38" s="159"/>
      <c r="NIZ38" s="177">
        <v>0</v>
      </c>
      <c r="NJA38" s="152">
        <v>0</v>
      </c>
      <c r="NJB38" s="152"/>
      <c r="NJC38" s="152"/>
      <c r="NJD38" s="154"/>
      <c r="NJE38" s="156"/>
      <c r="NJF38" s="158" t="s">
        <v>79</v>
      </c>
      <c r="NJG38" s="159"/>
      <c r="NJH38" s="177">
        <v>0</v>
      </c>
      <c r="NJI38" s="152">
        <v>0</v>
      </c>
      <c r="NJJ38" s="152"/>
      <c r="NJK38" s="152"/>
      <c r="NJL38" s="154"/>
      <c r="NJM38" s="156"/>
      <c r="NJN38" s="158" t="s">
        <v>79</v>
      </c>
      <c r="NJO38" s="159"/>
      <c r="NJP38" s="177">
        <v>0</v>
      </c>
      <c r="NJQ38" s="152">
        <v>0</v>
      </c>
      <c r="NJR38" s="152"/>
      <c r="NJS38" s="152"/>
      <c r="NJT38" s="154"/>
      <c r="NJU38" s="156"/>
      <c r="NJV38" s="158" t="s">
        <v>79</v>
      </c>
      <c r="NJW38" s="159"/>
      <c r="NJX38" s="177">
        <v>0</v>
      </c>
      <c r="NJY38" s="152">
        <v>0</v>
      </c>
      <c r="NJZ38" s="152"/>
      <c r="NKA38" s="152"/>
      <c r="NKB38" s="154"/>
      <c r="NKC38" s="156"/>
      <c r="NKD38" s="158" t="s">
        <v>79</v>
      </c>
      <c r="NKE38" s="159"/>
      <c r="NKF38" s="177">
        <v>0</v>
      </c>
      <c r="NKG38" s="152">
        <v>0</v>
      </c>
      <c r="NKH38" s="152"/>
      <c r="NKI38" s="152"/>
      <c r="NKJ38" s="154"/>
      <c r="NKK38" s="156"/>
      <c r="NKL38" s="158" t="s">
        <v>79</v>
      </c>
      <c r="NKM38" s="159"/>
      <c r="NKN38" s="177">
        <v>0</v>
      </c>
      <c r="NKO38" s="152">
        <v>0</v>
      </c>
      <c r="NKP38" s="152"/>
      <c r="NKQ38" s="152"/>
      <c r="NKR38" s="154"/>
      <c r="NKS38" s="156"/>
      <c r="NKT38" s="158" t="s">
        <v>79</v>
      </c>
      <c r="NKU38" s="159"/>
      <c r="NKV38" s="177">
        <v>0</v>
      </c>
      <c r="NKW38" s="152">
        <v>0</v>
      </c>
      <c r="NKX38" s="152"/>
      <c r="NKY38" s="152"/>
      <c r="NKZ38" s="154"/>
      <c r="NLA38" s="156"/>
      <c r="NLB38" s="158" t="s">
        <v>79</v>
      </c>
      <c r="NLC38" s="159"/>
      <c r="NLD38" s="177">
        <v>0</v>
      </c>
      <c r="NLE38" s="152">
        <v>0</v>
      </c>
      <c r="NLF38" s="152"/>
      <c r="NLG38" s="152"/>
      <c r="NLH38" s="154"/>
      <c r="NLI38" s="156"/>
      <c r="NLJ38" s="158" t="s">
        <v>79</v>
      </c>
      <c r="NLK38" s="159"/>
      <c r="NLL38" s="177">
        <v>0</v>
      </c>
      <c r="NLM38" s="152">
        <v>0</v>
      </c>
      <c r="NLN38" s="152"/>
      <c r="NLO38" s="152"/>
      <c r="NLP38" s="154"/>
      <c r="NLQ38" s="156"/>
      <c r="NLR38" s="158" t="s">
        <v>79</v>
      </c>
      <c r="NLS38" s="159"/>
      <c r="NLT38" s="177">
        <v>0</v>
      </c>
      <c r="NLU38" s="152">
        <v>0</v>
      </c>
      <c r="NLV38" s="152"/>
      <c r="NLW38" s="152"/>
      <c r="NLX38" s="154"/>
      <c r="NLY38" s="156"/>
      <c r="NLZ38" s="158" t="s">
        <v>79</v>
      </c>
      <c r="NMA38" s="159"/>
      <c r="NMB38" s="177">
        <v>0</v>
      </c>
      <c r="NMC38" s="152">
        <v>0</v>
      </c>
      <c r="NMD38" s="152"/>
      <c r="NME38" s="152"/>
      <c r="NMF38" s="154"/>
      <c r="NMG38" s="156"/>
      <c r="NMH38" s="158" t="s">
        <v>79</v>
      </c>
      <c r="NMI38" s="159"/>
      <c r="NMJ38" s="177">
        <v>0</v>
      </c>
      <c r="NMK38" s="152">
        <v>0</v>
      </c>
      <c r="NML38" s="152"/>
      <c r="NMM38" s="152"/>
      <c r="NMN38" s="154"/>
      <c r="NMO38" s="156"/>
      <c r="NMP38" s="158" t="s">
        <v>79</v>
      </c>
      <c r="NMQ38" s="159"/>
      <c r="NMR38" s="177">
        <v>0</v>
      </c>
      <c r="NMS38" s="152">
        <v>0</v>
      </c>
      <c r="NMT38" s="152"/>
      <c r="NMU38" s="152"/>
      <c r="NMV38" s="154"/>
      <c r="NMW38" s="156"/>
      <c r="NMX38" s="158" t="s">
        <v>79</v>
      </c>
      <c r="NMY38" s="159"/>
      <c r="NMZ38" s="177">
        <v>0</v>
      </c>
      <c r="NNA38" s="152">
        <v>0</v>
      </c>
      <c r="NNB38" s="152"/>
      <c r="NNC38" s="152"/>
      <c r="NND38" s="154"/>
      <c r="NNE38" s="156"/>
      <c r="NNF38" s="158" t="s">
        <v>79</v>
      </c>
      <c r="NNG38" s="159"/>
      <c r="NNH38" s="177">
        <v>0</v>
      </c>
      <c r="NNI38" s="152">
        <v>0</v>
      </c>
      <c r="NNJ38" s="152"/>
      <c r="NNK38" s="152"/>
      <c r="NNL38" s="154"/>
      <c r="NNM38" s="156"/>
      <c r="NNN38" s="158" t="s">
        <v>79</v>
      </c>
      <c r="NNO38" s="159"/>
      <c r="NNP38" s="177">
        <v>0</v>
      </c>
      <c r="NNQ38" s="152">
        <v>0</v>
      </c>
      <c r="NNR38" s="152"/>
      <c r="NNS38" s="152"/>
      <c r="NNT38" s="154"/>
      <c r="NNU38" s="156"/>
      <c r="NNV38" s="158" t="s">
        <v>79</v>
      </c>
      <c r="NNW38" s="159"/>
      <c r="NNX38" s="177">
        <v>0</v>
      </c>
      <c r="NNY38" s="152">
        <v>0</v>
      </c>
      <c r="NNZ38" s="152"/>
      <c r="NOA38" s="152"/>
      <c r="NOB38" s="154"/>
      <c r="NOC38" s="156"/>
      <c r="NOD38" s="158" t="s">
        <v>79</v>
      </c>
      <c r="NOE38" s="159"/>
      <c r="NOF38" s="177">
        <v>0</v>
      </c>
      <c r="NOG38" s="152">
        <v>0</v>
      </c>
      <c r="NOH38" s="152"/>
      <c r="NOI38" s="152"/>
      <c r="NOJ38" s="154"/>
      <c r="NOK38" s="156"/>
      <c r="NOL38" s="158" t="s">
        <v>79</v>
      </c>
      <c r="NOM38" s="159"/>
      <c r="NON38" s="177">
        <v>0</v>
      </c>
      <c r="NOO38" s="152">
        <v>0</v>
      </c>
      <c r="NOP38" s="152"/>
      <c r="NOQ38" s="152"/>
      <c r="NOR38" s="154"/>
      <c r="NOS38" s="156"/>
      <c r="NOT38" s="158" t="s">
        <v>79</v>
      </c>
      <c r="NOU38" s="159"/>
      <c r="NOV38" s="177">
        <v>0</v>
      </c>
      <c r="NOW38" s="152">
        <v>0</v>
      </c>
      <c r="NOX38" s="152"/>
      <c r="NOY38" s="152"/>
      <c r="NOZ38" s="154"/>
      <c r="NPA38" s="156"/>
      <c r="NPB38" s="158" t="s">
        <v>79</v>
      </c>
      <c r="NPC38" s="159"/>
      <c r="NPD38" s="177">
        <v>0</v>
      </c>
      <c r="NPE38" s="152">
        <v>0</v>
      </c>
      <c r="NPF38" s="152"/>
      <c r="NPG38" s="152"/>
      <c r="NPH38" s="154"/>
      <c r="NPI38" s="156"/>
      <c r="NPJ38" s="158" t="s">
        <v>79</v>
      </c>
      <c r="NPK38" s="159"/>
      <c r="NPL38" s="177">
        <v>0</v>
      </c>
      <c r="NPM38" s="152">
        <v>0</v>
      </c>
      <c r="NPN38" s="152"/>
      <c r="NPO38" s="152"/>
      <c r="NPP38" s="154"/>
      <c r="NPQ38" s="156"/>
      <c r="NPR38" s="158" t="s">
        <v>79</v>
      </c>
      <c r="NPS38" s="159"/>
      <c r="NPT38" s="177">
        <v>0</v>
      </c>
      <c r="NPU38" s="152">
        <v>0</v>
      </c>
      <c r="NPV38" s="152"/>
      <c r="NPW38" s="152"/>
      <c r="NPX38" s="154"/>
      <c r="NPY38" s="156"/>
      <c r="NPZ38" s="158" t="s">
        <v>79</v>
      </c>
      <c r="NQA38" s="159"/>
      <c r="NQB38" s="177">
        <v>0</v>
      </c>
      <c r="NQC38" s="152">
        <v>0</v>
      </c>
      <c r="NQD38" s="152"/>
      <c r="NQE38" s="152"/>
      <c r="NQF38" s="154"/>
      <c r="NQG38" s="156"/>
      <c r="NQH38" s="158" t="s">
        <v>79</v>
      </c>
      <c r="NQI38" s="159"/>
      <c r="NQJ38" s="177">
        <v>0</v>
      </c>
      <c r="NQK38" s="152">
        <v>0</v>
      </c>
      <c r="NQL38" s="152"/>
      <c r="NQM38" s="152"/>
      <c r="NQN38" s="154"/>
      <c r="NQO38" s="156"/>
      <c r="NQP38" s="158" t="s">
        <v>79</v>
      </c>
      <c r="NQQ38" s="159"/>
      <c r="NQR38" s="177">
        <v>0</v>
      </c>
      <c r="NQS38" s="152">
        <v>0</v>
      </c>
      <c r="NQT38" s="152"/>
      <c r="NQU38" s="152"/>
      <c r="NQV38" s="154"/>
      <c r="NQW38" s="156"/>
      <c r="NQX38" s="158" t="s">
        <v>79</v>
      </c>
      <c r="NQY38" s="159"/>
      <c r="NQZ38" s="177">
        <v>0</v>
      </c>
      <c r="NRA38" s="152">
        <v>0</v>
      </c>
      <c r="NRB38" s="152"/>
      <c r="NRC38" s="152"/>
      <c r="NRD38" s="154"/>
      <c r="NRE38" s="156"/>
      <c r="NRF38" s="158" t="s">
        <v>79</v>
      </c>
      <c r="NRG38" s="159"/>
      <c r="NRH38" s="177">
        <v>0</v>
      </c>
      <c r="NRI38" s="152">
        <v>0</v>
      </c>
      <c r="NRJ38" s="152"/>
      <c r="NRK38" s="152"/>
      <c r="NRL38" s="154"/>
      <c r="NRM38" s="156"/>
      <c r="NRN38" s="158" t="s">
        <v>79</v>
      </c>
      <c r="NRO38" s="159"/>
      <c r="NRP38" s="177">
        <v>0</v>
      </c>
      <c r="NRQ38" s="152">
        <v>0</v>
      </c>
      <c r="NRR38" s="152"/>
      <c r="NRS38" s="152"/>
      <c r="NRT38" s="154"/>
      <c r="NRU38" s="156"/>
      <c r="NRV38" s="158" t="s">
        <v>79</v>
      </c>
      <c r="NRW38" s="159"/>
      <c r="NRX38" s="177">
        <v>0</v>
      </c>
      <c r="NRY38" s="152">
        <v>0</v>
      </c>
      <c r="NRZ38" s="152"/>
      <c r="NSA38" s="152"/>
      <c r="NSB38" s="154"/>
      <c r="NSC38" s="156"/>
      <c r="NSD38" s="158" t="s">
        <v>79</v>
      </c>
      <c r="NSE38" s="159"/>
      <c r="NSF38" s="177">
        <v>0</v>
      </c>
      <c r="NSG38" s="152">
        <v>0</v>
      </c>
      <c r="NSH38" s="152"/>
      <c r="NSI38" s="152"/>
      <c r="NSJ38" s="154"/>
      <c r="NSK38" s="156"/>
      <c r="NSL38" s="158" t="s">
        <v>79</v>
      </c>
      <c r="NSM38" s="159"/>
      <c r="NSN38" s="177">
        <v>0</v>
      </c>
      <c r="NSO38" s="152">
        <v>0</v>
      </c>
      <c r="NSP38" s="152"/>
      <c r="NSQ38" s="152"/>
      <c r="NSR38" s="154"/>
      <c r="NSS38" s="156"/>
      <c r="NST38" s="158" t="s">
        <v>79</v>
      </c>
      <c r="NSU38" s="159"/>
      <c r="NSV38" s="177">
        <v>0</v>
      </c>
      <c r="NSW38" s="152">
        <v>0</v>
      </c>
      <c r="NSX38" s="152"/>
      <c r="NSY38" s="152"/>
      <c r="NSZ38" s="154"/>
      <c r="NTA38" s="156"/>
      <c r="NTB38" s="158" t="s">
        <v>79</v>
      </c>
      <c r="NTC38" s="159"/>
      <c r="NTD38" s="177">
        <v>0</v>
      </c>
      <c r="NTE38" s="152">
        <v>0</v>
      </c>
      <c r="NTF38" s="152"/>
      <c r="NTG38" s="152"/>
      <c r="NTH38" s="154"/>
      <c r="NTI38" s="156"/>
      <c r="NTJ38" s="158" t="s">
        <v>79</v>
      </c>
      <c r="NTK38" s="159"/>
      <c r="NTL38" s="177">
        <v>0</v>
      </c>
      <c r="NTM38" s="152">
        <v>0</v>
      </c>
      <c r="NTN38" s="152"/>
      <c r="NTO38" s="152"/>
      <c r="NTP38" s="154"/>
      <c r="NTQ38" s="156"/>
      <c r="NTR38" s="158" t="s">
        <v>79</v>
      </c>
      <c r="NTS38" s="159"/>
      <c r="NTT38" s="177">
        <v>0</v>
      </c>
      <c r="NTU38" s="152">
        <v>0</v>
      </c>
      <c r="NTV38" s="152"/>
      <c r="NTW38" s="152"/>
      <c r="NTX38" s="154"/>
      <c r="NTY38" s="156"/>
      <c r="NTZ38" s="158" t="s">
        <v>79</v>
      </c>
      <c r="NUA38" s="159"/>
      <c r="NUB38" s="177">
        <v>0</v>
      </c>
      <c r="NUC38" s="152">
        <v>0</v>
      </c>
      <c r="NUD38" s="152"/>
      <c r="NUE38" s="152"/>
      <c r="NUF38" s="154"/>
      <c r="NUG38" s="156"/>
      <c r="NUH38" s="158" t="s">
        <v>79</v>
      </c>
      <c r="NUI38" s="159"/>
      <c r="NUJ38" s="177">
        <v>0</v>
      </c>
      <c r="NUK38" s="152">
        <v>0</v>
      </c>
      <c r="NUL38" s="152"/>
      <c r="NUM38" s="152"/>
      <c r="NUN38" s="154"/>
      <c r="NUO38" s="156"/>
      <c r="NUP38" s="158" t="s">
        <v>79</v>
      </c>
      <c r="NUQ38" s="159"/>
      <c r="NUR38" s="177">
        <v>0</v>
      </c>
      <c r="NUS38" s="152">
        <v>0</v>
      </c>
      <c r="NUT38" s="152"/>
      <c r="NUU38" s="152"/>
      <c r="NUV38" s="154"/>
      <c r="NUW38" s="156"/>
      <c r="NUX38" s="158" t="s">
        <v>79</v>
      </c>
      <c r="NUY38" s="159"/>
      <c r="NUZ38" s="177">
        <v>0</v>
      </c>
      <c r="NVA38" s="152">
        <v>0</v>
      </c>
      <c r="NVB38" s="152"/>
      <c r="NVC38" s="152"/>
      <c r="NVD38" s="154"/>
      <c r="NVE38" s="156"/>
      <c r="NVF38" s="158" t="s">
        <v>79</v>
      </c>
      <c r="NVG38" s="159"/>
      <c r="NVH38" s="177">
        <v>0</v>
      </c>
      <c r="NVI38" s="152">
        <v>0</v>
      </c>
      <c r="NVJ38" s="152"/>
      <c r="NVK38" s="152"/>
      <c r="NVL38" s="154"/>
      <c r="NVM38" s="156"/>
      <c r="NVN38" s="158" t="s">
        <v>79</v>
      </c>
      <c r="NVO38" s="159"/>
      <c r="NVP38" s="177">
        <v>0</v>
      </c>
      <c r="NVQ38" s="152">
        <v>0</v>
      </c>
      <c r="NVR38" s="152"/>
      <c r="NVS38" s="152"/>
      <c r="NVT38" s="154"/>
      <c r="NVU38" s="156"/>
      <c r="NVV38" s="158" t="s">
        <v>79</v>
      </c>
      <c r="NVW38" s="159"/>
      <c r="NVX38" s="177">
        <v>0</v>
      </c>
      <c r="NVY38" s="152">
        <v>0</v>
      </c>
      <c r="NVZ38" s="152"/>
      <c r="NWA38" s="152"/>
      <c r="NWB38" s="154"/>
      <c r="NWC38" s="156"/>
      <c r="NWD38" s="158" t="s">
        <v>79</v>
      </c>
      <c r="NWE38" s="159"/>
      <c r="NWF38" s="177">
        <v>0</v>
      </c>
      <c r="NWG38" s="152">
        <v>0</v>
      </c>
      <c r="NWH38" s="152"/>
      <c r="NWI38" s="152"/>
      <c r="NWJ38" s="154"/>
      <c r="NWK38" s="156"/>
      <c r="NWL38" s="158" t="s">
        <v>79</v>
      </c>
      <c r="NWM38" s="159"/>
      <c r="NWN38" s="177">
        <v>0</v>
      </c>
      <c r="NWO38" s="152">
        <v>0</v>
      </c>
      <c r="NWP38" s="152"/>
      <c r="NWQ38" s="152"/>
      <c r="NWR38" s="154"/>
      <c r="NWS38" s="156"/>
      <c r="NWT38" s="158" t="s">
        <v>79</v>
      </c>
      <c r="NWU38" s="159"/>
      <c r="NWV38" s="177">
        <v>0</v>
      </c>
      <c r="NWW38" s="152">
        <v>0</v>
      </c>
      <c r="NWX38" s="152"/>
      <c r="NWY38" s="152"/>
      <c r="NWZ38" s="154"/>
      <c r="NXA38" s="156"/>
      <c r="NXB38" s="158" t="s">
        <v>79</v>
      </c>
      <c r="NXC38" s="159"/>
      <c r="NXD38" s="177">
        <v>0</v>
      </c>
      <c r="NXE38" s="152">
        <v>0</v>
      </c>
      <c r="NXF38" s="152"/>
      <c r="NXG38" s="152"/>
      <c r="NXH38" s="154"/>
      <c r="NXI38" s="156"/>
      <c r="NXJ38" s="158" t="s">
        <v>79</v>
      </c>
      <c r="NXK38" s="159"/>
      <c r="NXL38" s="177">
        <v>0</v>
      </c>
      <c r="NXM38" s="152">
        <v>0</v>
      </c>
      <c r="NXN38" s="152"/>
      <c r="NXO38" s="152"/>
      <c r="NXP38" s="154"/>
      <c r="NXQ38" s="156"/>
      <c r="NXR38" s="158" t="s">
        <v>79</v>
      </c>
      <c r="NXS38" s="159"/>
      <c r="NXT38" s="177">
        <v>0</v>
      </c>
      <c r="NXU38" s="152">
        <v>0</v>
      </c>
      <c r="NXV38" s="152"/>
      <c r="NXW38" s="152"/>
      <c r="NXX38" s="154"/>
      <c r="NXY38" s="156"/>
      <c r="NXZ38" s="158" t="s">
        <v>79</v>
      </c>
      <c r="NYA38" s="159"/>
      <c r="NYB38" s="177">
        <v>0</v>
      </c>
      <c r="NYC38" s="152">
        <v>0</v>
      </c>
      <c r="NYD38" s="152"/>
      <c r="NYE38" s="152"/>
      <c r="NYF38" s="154"/>
      <c r="NYG38" s="156"/>
      <c r="NYH38" s="158" t="s">
        <v>79</v>
      </c>
      <c r="NYI38" s="159"/>
      <c r="NYJ38" s="177">
        <v>0</v>
      </c>
      <c r="NYK38" s="152">
        <v>0</v>
      </c>
      <c r="NYL38" s="152"/>
      <c r="NYM38" s="152"/>
      <c r="NYN38" s="154"/>
      <c r="NYO38" s="156"/>
      <c r="NYP38" s="158" t="s">
        <v>79</v>
      </c>
      <c r="NYQ38" s="159"/>
      <c r="NYR38" s="177">
        <v>0</v>
      </c>
      <c r="NYS38" s="152">
        <v>0</v>
      </c>
      <c r="NYT38" s="152"/>
      <c r="NYU38" s="152"/>
      <c r="NYV38" s="154"/>
      <c r="NYW38" s="156"/>
      <c r="NYX38" s="158" t="s">
        <v>79</v>
      </c>
      <c r="NYY38" s="159"/>
      <c r="NYZ38" s="177">
        <v>0</v>
      </c>
      <c r="NZA38" s="152">
        <v>0</v>
      </c>
      <c r="NZB38" s="152"/>
      <c r="NZC38" s="152"/>
      <c r="NZD38" s="154"/>
      <c r="NZE38" s="156"/>
      <c r="NZF38" s="158" t="s">
        <v>79</v>
      </c>
      <c r="NZG38" s="159"/>
      <c r="NZH38" s="177">
        <v>0</v>
      </c>
      <c r="NZI38" s="152">
        <v>0</v>
      </c>
      <c r="NZJ38" s="152"/>
      <c r="NZK38" s="152"/>
      <c r="NZL38" s="154"/>
      <c r="NZM38" s="156"/>
      <c r="NZN38" s="158" t="s">
        <v>79</v>
      </c>
      <c r="NZO38" s="159"/>
      <c r="NZP38" s="177">
        <v>0</v>
      </c>
      <c r="NZQ38" s="152">
        <v>0</v>
      </c>
      <c r="NZR38" s="152"/>
      <c r="NZS38" s="152"/>
      <c r="NZT38" s="154"/>
      <c r="NZU38" s="156"/>
      <c r="NZV38" s="158" t="s">
        <v>79</v>
      </c>
      <c r="NZW38" s="159"/>
      <c r="NZX38" s="177">
        <v>0</v>
      </c>
      <c r="NZY38" s="152">
        <v>0</v>
      </c>
      <c r="NZZ38" s="152"/>
      <c r="OAA38" s="152"/>
      <c r="OAB38" s="154"/>
      <c r="OAC38" s="156"/>
      <c r="OAD38" s="158" t="s">
        <v>79</v>
      </c>
      <c r="OAE38" s="159"/>
      <c r="OAF38" s="177">
        <v>0</v>
      </c>
      <c r="OAG38" s="152">
        <v>0</v>
      </c>
      <c r="OAH38" s="152"/>
      <c r="OAI38" s="152"/>
      <c r="OAJ38" s="154"/>
      <c r="OAK38" s="156"/>
      <c r="OAL38" s="158" t="s">
        <v>79</v>
      </c>
      <c r="OAM38" s="159"/>
      <c r="OAN38" s="177">
        <v>0</v>
      </c>
      <c r="OAO38" s="152">
        <v>0</v>
      </c>
      <c r="OAP38" s="152"/>
      <c r="OAQ38" s="152"/>
      <c r="OAR38" s="154"/>
      <c r="OAS38" s="156"/>
      <c r="OAT38" s="158" t="s">
        <v>79</v>
      </c>
      <c r="OAU38" s="159"/>
      <c r="OAV38" s="177">
        <v>0</v>
      </c>
      <c r="OAW38" s="152">
        <v>0</v>
      </c>
      <c r="OAX38" s="152"/>
      <c r="OAY38" s="152"/>
      <c r="OAZ38" s="154"/>
      <c r="OBA38" s="156"/>
      <c r="OBB38" s="158" t="s">
        <v>79</v>
      </c>
      <c r="OBC38" s="159"/>
      <c r="OBD38" s="177">
        <v>0</v>
      </c>
      <c r="OBE38" s="152">
        <v>0</v>
      </c>
      <c r="OBF38" s="152"/>
      <c r="OBG38" s="152"/>
      <c r="OBH38" s="154"/>
      <c r="OBI38" s="156"/>
      <c r="OBJ38" s="158" t="s">
        <v>79</v>
      </c>
      <c r="OBK38" s="159"/>
      <c r="OBL38" s="177">
        <v>0</v>
      </c>
      <c r="OBM38" s="152">
        <v>0</v>
      </c>
      <c r="OBN38" s="152"/>
      <c r="OBO38" s="152"/>
      <c r="OBP38" s="154"/>
      <c r="OBQ38" s="156"/>
      <c r="OBR38" s="158" t="s">
        <v>79</v>
      </c>
      <c r="OBS38" s="159"/>
      <c r="OBT38" s="177">
        <v>0</v>
      </c>
      <c r="OBU38" s="152">
        <v>0</v>
      </c>
      <c r="OBV38" s="152"/>
      <c r="OBW38" s="152"/>
      <c r="OBX38" s="154"/>
      <c r="OBY38" s="156"/>
      <c r="OBZ38" s="158" t="s">
        <v>79</v>
      </c>
      <c r="OCA38" s="159"/>
      <c r="OCB38" s="177">
        <v>0</v>
      </c>
      <c r="OCC38" s="152">
        <v>0</v>
      </c>
      <c r="OCD38" s="152"/>
      <c r="OCE38" s="152"/>
      <c r="OCF38" s="154"/>
      <c r="OCG38" s="156"/>
      <c r="OCH38" s="158" t="s">
        <v>79</v>
      </c>
      <c r="OCI38" s="159"/>
      <c r="OCJ38" s="177">
        <v>0</v>
      </c>
      <c r="OCK38" s="152">
        <v>0</v>
      </c>
      <c r="OCL38" s="152"/>
      <c r="OCM38" s="152"/>
      <c r="OCN38" s="154"/>
      <c r="OCO38" s="156"/>
      <c r="OCP38" s="158" t="s">
        <v>79</v>
      </c>
      <c r="OCQ38" s="159"/>
      <c r="OCR38" s="177">
        <v>0</v>
      </c>
      <c r="OCS38" s="152">
        <v>0</v>
      </c>
      <c r="OCT38" s="152"/>
      <c r="OCU38" s="152"/>
      <c r="OCV38" s="154"/>
      <c r="OCW38" s="156"/>
      <c r="OCX38" s="158" t="s">
        <v>79</v>
      </c>
      <c r="OCY38" s="159"/>
      <c r="OCZ38" s="177">
        <v>0</v>
      </c>
      <c r="ODA38" s="152">
        <v>0</v>
      </c>
      <c r="ODB38" s="152"/>
      <c r="ODC38" s="152"/>
      <c r="ODD38" s="154"/>
      <c r="ODE38" s="156"/>
      <c r="ODF38" s="158" t="s">
        <v>79</v>
      </c>
      <c r="ODG38" s="159"/>
      <c r="ODH38" s="177">
        <v>0</v>
      </c>
      <c r="ODI38" s="152">
        <v>0</v>
      </c>
      <c r="ODJ38" s="152"/>
      <c r="ODK38" s="152"/>
      <c r="ODL38" s="154"/>
      <c r="ODM38" s="156"/>
      <c r="ODN38" s="158" t="s">
        <v>79</v>
      </c>
      <c r="ODO38" s="159"/>
      <c r="ODP38" s="177">
        <v>0</v>
      </c>
      <c r="ODQ38" s="152">
        <v>0</v>
      </c>
      <c r="ODR38" s="152"/>
      <c r="ODS38" s="152"/>
      <c r="ODT38" s="154"/>
      <c r="ODU38" s="156"/>
      <c r="ODV38" s="158" t="s">
        <v>79</v>
      </c>
      <c r="ODW38" s="159"/>
      <c r="ODX38" s="177">
        <v>0</v>
      </c>
      <c r="ODY38" s="152">
        <v>0</v>
      </c>
      <c r="ODZ38" s="152"/>
      <c r="OEA38" s="152"/>
      <c r="OEB38" s="154"/>
      <c r="OEC38" s="156"/>
      <c r="OED38" s="158" t="s">
        <v>79</v>
      </c>
      <c r="OEE38" s="159"/>
      <c r="OEF38" s="177">
        <v>0</v>
      </c>
      <c r="OEG38" s="152">
        <v>0</v>
      </c>
      <c r="OEH38" s="152"/>
      <c r="OEI38" s="152"/>
      <c r="OEJ38" s="154"/>
      <c r="OEK38" s="156"/>
      <c r="OEL38" s="158" t="s">
        <v>79</v>
      </c>
      <c r="OEM38" s="159"/>
      <c r="OEN38" s="177">
        <v>0</v>
      </c>
      <c r="OEO38" s="152">
        <v>0</v>
      </c>
      <c r="OEP38" s="152"/>
      <c r="OEQ38" s="152"/>
      <c r="OER38" s="154"/>
      <c r="OES38" s="156"/>
      <c r="OET38" s="158" t="s">
        <v>79</v>
      </c>
      <c r="OEU38" s="159"/>
      <c r="OEV38" s="177">
        <v>0</v>
      </c>
      <c r="OEW38" s="152">
        <v>0</v>
      </c>
      <c r="OEX38" s="152"/>
      <c r="OEY38" s="152"/>
      <c r="OEZ38" s="154"/>
      <c r="OFA38" s="156"/>
      <c r="OFB38" s="158" t="s">
        <v>79</v>
      </c>
      <c r="OFC38" s="159"/>
      <c r="OFD38" s="177">
        <v>0</v>
      </c>
      <c r="OFE38" s="152">
        <v>0</v>
      </c>
      <c r="OFF38" s="152"/>
      <c r="OFG38" s="152"/>
      <c r="OFH38" s="154"/>
      <c r="OFI38" s="156"/>
      <c r="OFJ38" s="158" t="s">
        <v>79</v>
      </c>
      <c r="OFK38" s="159"/>
      <c r="OFL38" s="177">
        <v>0</v>
      </c>
      <c r="OFM38" s="152">
        <v>0</v>
      </c>
      <c r="OFN38" s="152"/>
      <c r="OFO38" s="152"/>
      <c r="OFP38" s="154"/>
      <c r="OFQ38" s="156"/>
      <c r="OFR38" s="158" t="s">
        <v>79</v>
      </c>
      <c r="OFS38" s="159"/>
      <c r="OFT38" s="177">
        <v>0</v>
      </c>
      <c r="OFU38" s="152">
        <v>0</v>
      </c>
      <c r="OFV38" s="152"/>
      <c r="OFW38" s="152"/>
      <c r="OFX38" s="154"/>
      <c r="OFY38" s="156"/>
      <c r="OFZ38" s="158" t="s">
        <v>79</v>
      </c>
      <c r="OGA38" s="159"/>
      <c r="OGB38" s="177">
        <v>0</v>
      </c>
      <c r="OGC38" s="152">
        <v>0</v>
      </c>
      <c r="OGD38" s="152"/>
      <c r="OGE38" s="152"/>
      <c r="OGF38" s="154"/>
      <c r="OGG38" s="156"/>
      <c r="OGH38" s="158" t="s">
        <v>79</v>
      </c>
      <c r="OGI38" s="159"/>
      <c r="OGJ38" s="177">
        <v>0</v>
      </c>
      <c r="OGK38" s="152">
        <v>0</v>
      </c>
      <c r="OGL38" s="152"/>
      <c r="OGM38" s="152"/>
      <c r="OGN38" s="154"/>
      <c r="OGO38" s="156"/>
      <c r="OGP38" s="158" t="s">
        <v>79</v>
      </c>
      <c r="OGQ38" s="159"/>
      <c r="OGR38" s="177">
        <v>0</v>
      </c>
      <c r="OGS38" s="152">
        <v>0</v>
      </c>
      <c r="OGT38" s="152"/>
      <c r="OGU38" s="152"/>
      <c r="OGV38" s="154"/>
      <c r="OGW38" s="156"/>
      <c r="OGX38" s="158" t="s">
        <v>79</v>
      </c>
      <c r="OGY38" s="159"/>
      <c r="OGZ38" s="177">
        <v>0</v>
      </c>
      <c r="OHA38" s="152">
        <v>0</v>
      </c>
      <c r="OHB38" s="152"/>
      <c r="OHC38" s="152"/>
      <c r="OHD38" s="154"/>
      <c r="OHE38" s="156"/>
      <c r="OHF38" s="158" t="s">
        <v>79</v>
      </c>
      <c r="OHG38" s="159"/>
      <c r="OHH38" s="177">
        <v>0</v>
      </c>
      <c r="OHI38" s="152">
        <v>0</v>
      </c>
      <c r="OHJ38" s="152"/>
      <c r="OHK38" s="152"/>
      <c r="OHL38" s="154"/>
      <c r="OHM38" s="156"/>
      <c r="OHN38" s="158" t="s">
        <v>79</v>
      </c>
      <c r="OHO38" s="159"/>
      <c r="OHP38" s="177">
        <v>0</v>
      </c>
      <c r="OHQ38" s="152">
        <v>0</v>
      </c>
      <c r="OHR38" s="152"/>
      <c r="OHS38" s="152"/>
      <c r="OHT38" s="154"/>
      <c r="OHU38" s="156"/>
      <c r="OHV38" s="158" t="s">
        <v>79</v>
      </c>
      <c r="OHW38" s="159"/>
      <c r="OHX38" s="177">
        <v>0</v>
      </c>
      <c r="OHY38" s="152">
        <v>0</v>
      </c>
      <c r="OHZ38" s="152"/>
      <c r="OIA38" s="152"/>
      <c r="OIB38" s="154"/>
      <c r="OIC38" s="156"/>
      <c r="OID38" s="158" t="s">
        <v>79</v>
      </c>
      <c r="OIE38" s="159"/>
      <c r="OIF38" s="177">
        <v>0</v>
      </c>
      <c r="OIG38" s="152">
        <v>0</v>
      </c>
      <c r="OIH38" s="152"/>
      <c r="OII38" s="152"/>
      <c r="OIJ38" s="154"/>
      <c r="OIK38" s="156"/>
      <c r="OIL38" s="158" t="s">
        <v>79</v>
      </c>
      <c r="OIM38" s="159"/>
      <c r="OIN38" s="177">
        <v>0</v>
      </c>
      <c r="OIO38" s="152">
        <v>0</v>
      </c>
      <c r="OIP38" s="152"/>
      <c r="OIQ38" s="152"/>
      <c r="OIR38" s="154"/>
      <c r="OIS38" s="156"/>
      <c r="OIT38" s="158" t="s">
        <v>79</v>
      </c>
      <c r="OIU38" s="159"/>
      <c r="OIV38" s="177">
        <v>0</v>
      </c>
      <c r="OIW38" s="152">
        <v>0</v>
      </c>
      <c r="OIX38" s="152"/>
      <c r="OIY38" s="152"/>
      <c r="OIZ38" s="154"/>
      <c r="OJA38" s="156"/>
      <c r="OJB38" s="158" t="s">
        <v>79</v>
      </c>
      <c r="OJC38" s="159"/>
      <c r="OJD38" s="177">
        <v>0</v>
      </c>
      <c r="OJE38" s="152">
        <v>0</v>
      </c>
      <c r="OJF38" s="152"/>
      <c r="OJG38" s="152"/>
      <c r="OJH38" s="154"/>
      <c r="OJI38" s="156"/>
      <c r="OJJ38" s="158" t="s">
        <v>79</v>
      </c>
      <c r="OJK38" s="159"/>
      <c r="OJL38" s="177">
        <v>0</v>
      </c>
      <c r="OJM38" s="152">
        <v>0</v>
      </c>
      <c r="OJN38" s="152"/>
      <c r="OJO38" s="152"/>
      <c r="OJP38" s="154"/>
      <c r="OJQ38" s="156"/>
      <c r="OJR38" s="158" t="s">
        <v>79</v>
      </c>
      <c r="OJS38" s="159"/>
      <c r="OJT38" s="177">
        <v>0</v>
      </c>
      <c r="OJU38" s="152">
        <v>0</v>
      </c>
      <c r="OJV38" s="152"/>
      <c r="OJW38" s="152"/>
      <c r="OJX38" s="154"/>
      <c r="OJY38" s="156"/>
      <c r="OJZ38" s="158" t="s">
        <v>79</v>
      </c>
      <c r="OKA38" s="159"/>
      <c r="OKB38" s="177">
        <v>0</v>
      </c>
      <c r="OKC38" s="152">
        <v>0</v>
      </c>
      <c r="OKD38" s="152"/>
      <c r="OKE38" s="152"/>
      <c r="OKF38" s="154"/>
      <c r="OKG38" s="156"/>
      <c r="OKH38" s="158" t="s">
        <v>79</v>
      </c>
      <c r="OKI38" s="159"/>
      <c r="OKJ38" s="177">
        <v>0</v>
      </c>
      <c r="OKK38" s="152">
        <v>0</v>
      </c>
      <c r="OKL38" s="152"/>
      <c r="OKM38" s="152"/>
      <c r="OKN38" s="154"/>
      <c r="OKO38" s="156"/>
      <c r="OKP38" s="158" t="s">
        <v>79</v>
      </c>
      <c r="OKQ38" s="159"/>
      <c r="OKR38" s="177">
        <v>0</v>
      </c>
      <c r="OKS38" s="152">
        <v>0</v>
      </c>
      <c r="OKT38" s="152"/>
      <c r="OKU38" s="152"/>
      <c r="OKV38" s="154"/>
      <c r="OKW38" s="156"/>
      <c r="OKX38" s="158" t="s">
        <v>79</v>
      </c>
      <c r="OKY38" s="159"/>
      <c r="OKZ38" s="177">
        <v>0</v>
      </c>
      <c r="OLA38" s="152">
        <v>0</v>
      </c>
      <c r="OLB38" s="152"/>
      <c r="OLC38" s="152"/>
      <c r="OLD38" s="154"/>
      <c r="OLE38" s="156"/>
      <c r="OLF38" s="158" t="s">
        <v>79</v>
      </c>
      <c r="OLG38" s="159"/>
      <c r="OLH38" s="177">
        <v>0</v>
      </c>
      <c r="OLI38" s="152">
        <v>0</v>
      </c>
      <c r="OLJ38" s="152"/>
      <c r="OLK38" s="152"/>
      <c r="OLL38" s="154"/>
      <c r="OLM38" s="156"/>
      <c r="OLN38" s="158" t="s">
        <v>79</v>
      </c>
      <c r="OLO38" s="159"/>
      <c r="OLP38" s="177">
        <v>0</v>
      </c>
      <c r="OLQ38" s="152">
        <v>0</v>
      </c>
      <c r="OLR38" s="152"/>
      <c r="OLS38" s="152"/>
      <c r="OLT38" s="154"/>
      <c r="OLU38" s="156"/>
      <c r="OLV38" s="158" t="s">
        <v>79</v>
      </c>
      <c r="OLW38" s="159"/>
      <c r="OLX38" s="177">
        <v>0</v>
      </c>
      <c r="OLY38" s="152">
        <v>0</v>
      </c>
      <c r="OLZ38" s="152"/>
      <c r="OMA38" s="152"/>
      <c r="OMB38" s="154"/>
      <c r="OMC38" s="156"/>
      <c r="OMD38" s="158" t="s">
        <v>79</v>
      </c>
      <c r="OME38" s="159"/>
      <c r="OMF38" s="177">
        <v>0</v>
      </c>
      <c r="OMG38" s="152">
        <v>0</v>
      </c>
      <c r="OMH38" s="152"/>
      <c r="OMI38" s="152"/>
      <c r="OMJ38" s="154"/>
      <c r="OMK38" s="156"/>
      <c r="OML38" s="158" t="s">
        <v>79</v>
      </c>
      <c r="OMM38" s="159"/>
      <c r="OMN38" s="177">
        <v>0</v>
      </c>
      <c r="OMO38" s="152">
        <v>0</v>
      </c>
      <c r="OMP38" s="152"/>
      <c r="OMQ38" s="152"/>
      <c r="OMR38" s="154"/>
      <c r="OMS38" s="156"/>
      <c r="OMT38" s="158" t="s">
        <v>79</v>
      </c>
      <c r="OMU38" s="159"/>
      <c r="OMV38" s="177">
        <v>0</v>
      </c>
      <c r="OMW38" s="152">
        <v>0</v>
      </c>
      <c r="OMX38" s="152"/>
      <c r="OMY38" s="152"/>
      <c r="OMZ38" s="154"/>
      <c r="ONA38" s="156"/>
      <c r="ONB38" s="158" t="s">
        <v>79</v>
      </c>
      <c r="ONC38" s="159"/>
      <c r="OND38" s="177">
        <v>0</v>
      </c>
      <c r="ONE38" s="152">
        <v>0</v>
      </c>
      <c r="ONF38" s="152"/>
      <c r="ONG38" s="152"/>
      <c r="ONH38" s="154"/>
      <c r="ONI38" s="156"/>
      <c r="ONJ38" s="158" t="s">
        <v>79</v>
      </c>
      <c r="ONK38" s="159"/>
      <c r="ONL38" s="177">
        <v>0</v>
      </c>
      <c r="ONM38" s="152">
        <v>0</v>
      </c>
      <c r="ONN38" s="152"/>
      <c r="ONO38" s="152"/>
      <c r="ONP38" s="154"/>
      <c r="ONQ38" s="156"/>
      <c r="ONR38" s="158" t="s">
        <v>79</v>
      </c>
      <c r="ONS38" s="159"/>
      <c r="ONT38" s="177">
        <v>0</v>
      </c>
      <c r="ONU38" s="152">
        <v>0</v>
      </c>
      <c r="ONV38" s="152"/>
      <c r="ONW38" s="152"/>
      <c r="ONX38" s="154"/>
      <c r="ONY38" s="156"/>
      <c r="ONZ38" s="158" t="s">
        <v>79</v>
      </c>
      <c r="OOA38" s="159"/>
      <c r="OOB38" s="177">
        <v>0</v>
      </c>
      <c r="OOC38" s="152">
        <v>0</v>
      </c>
      <c r="OOD38" s="152"/>
      <c r="OOE38" s="152"/>
      <c r="OOF38" s="154"/>
      <c r="OOG38" s="156"/>
      <c r="OOH38" s="158" t="s">
        <v>79</v>
      </c>
      <c r="OOI38" s="159"/>
      <c r="OOJ38" s="177">
        <v>0</v>
      </c>
      <c r="OOK38" s="152">
        <v>0</v>
      </c>
      <c r="OOL38" s="152"/>
      <c r="OOM38" s="152"/>
      <c r="OON38" s="154"/>
      <c r="OOO38" s="156"/>
      <c r="OOP38" s="158" t="s">
        <v>79</v>
      </c>
      <c r="OOQ38" s="159"/>
      <c r="OOR38" s="177">
        <v>0</v>
      </c>
      <c r="OOS38" s="152">
        <v>0</v>
      </c>
      <c r="OOT38" s="152"/>
      <c r="OOU38" s="152"/>
      <c r="OOV38" s="154"/>
      <c r="OOW38" s="156"/>
      <c r="OOX38" s="158" t="s">
        <v>79</v>
      </c>
      <c r="OOY38" s="159"/>
      <c r="OOZ38" s="177">
        <v>0</v>
      </c>
      <c r="OPA38" s="152">
        <v>0</v>
      </c>
      <c r="OPB38" s="152"/>
      <c r="OPC38" s="152"/>
      <c r="OPD38" s="154"/>
      <c r="OPE38" s="156"/>
      <c r="OPF38" s="158" t="s">
        <v>79</v>
      </c>
      <c r="OPG38" s="159"/>
      <c r="OPH38" s="177">
        <v>0</v>
      </c>
      <c r="OPI38" s="152">
        <v>0</v>
      </c>
      <c r="OPJ38" s="152"/>
      <c r="OPK38" s="152"/>
      <c r="OPL38" s="154"/>
      <c r="OPM38" s="156"/>
      <c r="OPN38" s="158" t="s">
        <v>79</v>
      </c>
      <c r="OPO38" s="159"/>
      <c r="OPP38" s="177">
        <v>0</v>
      </c>
      <c r="OPQ38" s="152">
        <v>0</v>
      </c>
      <c r="OPR38" s="152"/>
      <c r="OPS38" s="152"/>
      <c r="OPT38" s="154"/>
      <c r="OPU38" s="156"/>
      <c r="OPV38" s="158" t="s">
        <v>79</v>
      </c>
      <c r="OPW38" s="159"/>
      <c r="OPX38" s="177">
        <v>0</v>
      </c>
      <c r="OPY38" s="152">
        <v>0</v>
      </c>
      <c r="OPZ38" s="152"/>
      <c r="OQA38" s="152"/>
      <c r="OQB38" s="154"/>
      <c r="OQC38" s="156"/>
      <c r="OQD38" s="158" t="s">
        <v>79</v>
      </c>
      <c r="OQE38" s="159"/>
      <c r="OQF38" s="177">
        <v>0</v>
      </c>
      <c r="OQG38" s="152">
        <v>0</v>
      </c>
      <c r="OQH38" s="152"/>
      <c r="OQI38" s="152"/>
      <c r="OQJ38" s="154"/>
      <c r="OQK38" s="156"/>
      <c r="OQL38" s="158" t="s">
        <v>79</v>
      </c>
      <c r="OQM38" s="159"/>
      <c r="OQN38" s="177">
        <v>0</v>
      </c>
      <c r="OQO38" s="152">
        <v>0</v>
      </c>
      <c r="OQP38" s="152"/>
      <c r="OQQ38" s="152"/>
      <c r="OQR38" s="154"/>
      <c r="OQS38" s="156"/>
      <c r="OQT38" s="158" t="s">
        <v>79</v>
      </c>
      <c r="OQU38" s="159"/>
      <c r="OQV38" s="177">
        <v>0</v>
      </c>
      <c r="OQW38" s="152">
        <v>0</v>
      </c>
      <c r="OQX38" s="152"/>
      <c r="OQY38" s="152"/>
      <c r="OQZ38" s="154"/>
      <c r="ORA38" s="156"/>
      <c r="ORB38" s="158" t="s">
        <v>79</v>
      </c>
      <c r="ORC38" s="159"/>
      <c r="ORD38" s="177">
        <v>0</v>
      </c>
      <c r="ORE38" s="152">
        <v>0</v>
      </c>
      <c r="ORF38" s="152"/>
      <c r="ORG38" s="152"/>
      <c r="ORH38" s="154"/>
      <c r="ORI38" s="156"/>
      <c r="ORJ38" s="158" t="s">
        <v>79</v>
      </c>
      <c r="ORK38" s="159"/>
      <c r="ORL38" s="177">
        <v>0</v>
      </c>
      <c r="ORM38" s="152">
        <v>0</v>
      </c>
      <c r="ORN38" s="152"/>
      <c r="ORO38" s="152"/>
      <c r="ORP38" s="154"/>
      <c r="ORQ38" s="156"/>
      <c r="ORR38" s="158" t="s">
        <v>79</v>
      </c>
      <c r="ORS38" s="159"/>
      <c r="ORT38" s="177">
        <v>0</v>
      </c>
      <c r="ORU38" s="152">
        <v>0</v>
      </c>
      <c r="ORV38" s="152"/>
      <c r="ORW38" s="152"/>
      <c r="ORX38" s="154"/>
      <c r="ORY38" s="156"/>
      <c r="ORZ38" s="158" t="s">
        <v>79</v>
      </c>
      <c r="OSA38" s="159"/>
      <c r="OSB38" s="177">
        <v>0</v>
      </c>
      <c r="OSC38" s="152">
        <v>0</v>
      </c>
      <c r="OSD38" s="152"/>
      <c r="OSE38" s="152"/>
      <c r="OSF38" s="154"/>
      <c r="OSG38" s="156"/>
      <c r="OSH38" s="158" t="s">
        <v>79</v>
      </c>
      <c r="OSI38" s="159"/>
      <c r="OSJ38" s="177">
        <v>0</v>
      </c>
      <c r="OSK38" s="152">
        <v>0</v>
      </c>
      <c r="OSL38" s="152"/>
      <c r="OSM38" s="152"/>
      <c r="OSN38" s="154"/>
      <c r="OSO38" s="156"/>
      <c r="OSP38" s="158" t="s">
        <v>79</v>
      </c>
      <c r="OSQ38" s="159"/>
      <c r="OSR38" s="177">
        <v>0</v>
      </c>
      <c r="OSS38" s="152">
        <v>0</v>
      </c>
      <c r="OST38" s="152"/>
      <c r="OSU38" s="152"/>
      <c r="OSV38" s="154"/>
      <c r="OSW38" s="156"/>
      <c r="OSX38" s="158" t="s">
        <v>79</v>
      </c>
      <c r="OSY38" s="159"/>
      <c r="OSZ38" s="177">
        <v>0</v>
      </c>
      <c r="OTA38" s="152">
        <v>0</v>
      </c>
      <c r="OTB38" s="152"/>
      <c r="OTC38" s="152"/>
      <c r="OTD38" s="154"/>
      <c r="OTE38" s="156"/>
      <c r="OTF38" s="158" t="s">
        <v>79</v>
      </c>
      <c r="OTG38" s="159"/>
      <c r="OTH38" s="177">
        <v>0</v>
      </c>
      <c r="OTI38" s="152">
        <v>0</v>
      </c>
      <c r="OTJ38" s="152"/>
      <c r="OTK38" s="152"/>
      <c r="OTL38" s="154"/>
      <c r="OTM38" s="156"/>
      <c r="OTN38" s="158" t="s">
        <v>79</v>
      </c>
      <c r="OTO38" s="159"/>
      <c r="OTP38" s="177">
        <v>0</v>
      </c>
      <c r="OTQ38" s="152">
        <v>0</v>
      </c>
      <c r="OTR38" s="152"/>
      <c r="OTS38" s="152"/>
      <c r="OTT38" s="154"/>
      <c r="OTU38" s="156"/>
      <c r="OTV38" s="158" t="s">
        <v>79</v>
      </c>
      <c r="OTW38" s="159"/>
      <c r="OTX38" s="177">
        <v>0</v>
      </c>
      <c r="OTY38" s="152">
        <v>0</v>
      </c>
      <c r="OTZ38" s="152"/>
      <c r="OUA38" s="152"/>
      <c r="OUB38" s="154"/>
      <c r="OUC38" s="156"/>
      <c r="OUD38" s="158" t="s">
        <v>79</v>
      </c>
      <c r="OUE38" s="159"/>
      <c r="OUF38" s="177">
        <v>0</v>
      </c>
      <c r="OUG38" s="152">
        <v>0</v>
      </c>
      <c r="OUH38" s="152"/>
      <c r="OUI38" s="152"/>
      <c r="OUJ38" s="154"/>
      <c r="OUK38" s="156"/>
      <c r="OUL38" s="158" t="s">
        <v>79</v>
      </c>
      <c r="OUM38" s="159"/>
      <c r="OUN38" s="177">
        <v>0</v>
      </c>
      <c r="OUO38" s="152">
        <v>0</v>
      </c>
      <c r="OUP38" s="152"/>
      <c r="OUQ38" s="152"/>
      <c r="OUR38" s="154"/>
      <c r="OUS38" s="156"/>
      <c r="OUT38" s="158" t="s">
        <v>79</v>
      </c>
      <c r="OUU38" s="159"/>
      <c r="OUV38" s="177">
        <v>0</v>
      </c>
      <c r="OUW38" s="152">
        <v>0</v>
      </c>
      <c r="OUX38" s="152"/>
      <c r="OUY38" s="152"/>
      <c r="OUZ38" s="154"/>
      <c r="OVA38" s="156"/>
      <c r="OVB38" s="158" t="s">
        <v>79</v>
      </c>
      <c r="OVC38" s="159"/>
      <c r="OVD38" s="177">
        <v>0</v>
      </c>
      <c r="OVE38" s="152">
        <v>0</v>
      </c>
      <c r="OVF38" s="152"/>
      <c r="OVG38" s="152"/>
      <c r="OVH38" s="154"/>
      <c r="OVI38" s="156"/>
      <c r="OVJ38" s="158" t="s">
        <v>79</v>
      </c>
      <c r="OVK38" s="159"/>
      <c r="OVL38" s="177">
        <v>0</v>
      </c>
      <c r="OVM38" s="152">
        <v>0</v>
      </c>
      <c r="OVN38" s="152"/>
      <c r="OVO38" s="152"/>
      <c r="OVP38" s="154"/>
      <c r="OVQ38" s="156"/>
      <c r="OVR38" s="158" t="s">
        <v>79</v>
      </c>
      <c r="OVS38" s="159"/>
      <c r="OVT38" s="177">
        <v>0</v>
      </c>
      <c r="OVU38" s="152">
        <v>0</v>
      </c>
      <c r="OVV38" s="152"/>
      <c r="OVW38" s="152"/>
      <c r="OVX38" s="154"/>
      <c r="OVY38" s="156"/>
      <c r="OVZ38" s="158" t="s">
        <v>79</v>
      </c>
      <c r="OWA38" s="159"/>
      <c r="OWB38" s="177">
        <v>0</v>
      </c>
      <c r="OWC38" s="152">
        <v>0</v>
      </c>
      <c r="OWD38" s="152"/>
      <c r="OWE38" s="152"/>
      <c r="OWF38" s="154"/>
      <c r="OWG38" s="156"/>
      <c r="OWH38" s="158" t="s">
        <v>79</v>
      </c>
      <c r="OWI38" s="159"/>
      <c r="OWJ38" s="177">
        <v>0</v>
      </c>
      <c r="OWK38" s="152">
        <v>0</v>
      </c>
      <c r="OWL38" s="152"/>
      <c r="OWM38" s="152"/>
      <c r="OWN38" s="154"/>
      <c r="OWO38" s="156"/>
      <c r="OWP38" s="158" t="s">
        <v>79</v>
      </c>
      <c r="OWQ38" s="159"/>
      <c r="OWR38" s="177">
        <v>0</v>
      </c>
      <c r="OWS38" s="152">
        <v>0</v>
      </c>
      <c r="OWT38" s="152"/>
      <c r="OWU38" s="152"/>
      <c r="OWV38" s="154"/>
      <c r="OWW38" s="156"/>
      <c r="OWX38" s="158" t="s">
        <v>79</v>
      </c>
      <c r="OWY38" s="159"/>
      <c r="OWZ38" s="177">
        <v>0</v>
      </c>
      <c r="OXA38" s="152">
        <v>0</v>
      </c>
      <c r="OXB38" s="152"/>
      <c r="OXC38" s="152"/>
      <c r="OXD38" s="154"/>
      <c r="OXE38" s="156"/>
      <c r="OXF38" s="158" t="s">
        <v>79</v>
      </c>
      <c r="OXG38" s="159"/>
      <c r="OXH38" s="177">
        <v>0</v>
      </c>
      <c r="OXI38" s="152">
        <v>0</v>
      </c>
      <c r="OXJ38" s="152"/>
      <c r="OXK38" s="152"/>
      <c r="OXL38" s="154"/>
      <c r="OXM38" s="156"/>
      <c r="OXN38" s="158" t="s">
        <v>79</v>
      </c>
      <c r="OXO38" s="159"/>
      <c r="OXP38" s="177">
        <v>0</v>
      </c>
      <c r="OXQ38" s="152">
        <v>0</v>
      </c>
      <c r="OXR38" s="152"/>
      <c r="OXS38" s="152"/>
      <c r="OXT38" s="154"/>
      <c r="OXU38" s="156"/>
      <c r="OXV38" s="158" t="s">
        <v>79</v>
      </c>
      <c r="OXW38" s="159"/>
      <c r="OXX38" s="177">
        <v>0</v>
      </c>
      <c r="OXY38" s="152">
        <v>0</v>
      </c>
      <c r="OXZ38" s="152"/>
      <c r="OYA38" s="152"/>
      <c r="OYB38" s="154"/>
      <c r="OYC38" s="156"/>
      <c r="OYD38" s="158" t="s">
        <v>79</v>
      </c>
      <c r="OYE38" s="159"/>
      <c r="OYF38" s="177">
        <v>0</v>
      </c>
      <c r="OYG38" s="152">
        <v>0</v>
      </c>
      <c r="OYH38" s="152"/>
      <c r="OYI38" s="152"/>
      <c r="OYJ38" s="154"/>
      <c r="OYK38" s="156"/>
      <c r="OYL38" s="158" t="s">
        <v>79</v>
      </c>
      <c r="OYM38" s="159"/>
      <c r="OYN38" s="177">
        <v>0</v>
      </c>
      <c r="OYO38" s="152">
        <v>0</v>
      </c>
      <c r="OYP38" s="152"/>
      <c r="OYQ38" s="152"/>
      <c r="OYR38" s="154"/>
      <c r="OYS38" s="156"/>
      <c r="OYT38" s="158" t="s">
        <v>79</v>
      </c>
      <c r="OYU38" s="159"/>
      <c r="OYV38" s="177">
        <v>0</v>
      </c>
      <c r="OYW38" s="152">
        <v>0</v>
      </c>
      <c r="OYX38" s="152"/>
      <c r="OYY38" s="152"/>
      <c r="OYZ38" s="154"/>
      <c r="OZA38" s="156"/>
      <c r="OZB38" s="158" t="s">
        <v>79</v>
      </c>
      <c r="OZC38" s="159"/>
      <c r="OZD38" s="177">
        <v>0</v>
      </c>
      <c r="OZE38" s="152">
        <v>0</v>
      </c>
      <c r="OZF38" s="152"/>
      <c r="OZG38" s="152"/>
      <c r="OZH38" s="154"/>
      <c r="OZI38" s="156"/>
      <c r="OZJ38" s="158" t="s">
        <v>79</v>
      </c>
      <c r="OZK38" s="159"/>
      <c r="OZL38" s="177">
        <v>0</v>
      </c>
      <c r="OZM38" s="152">
        <v>0</v>
      </c>
      <c r="OZN38" s="152"/>
      <c r="OZO38" s="152"/>
      <c r="OZP38" s="154"/>
      <c r="OZQ38" s="156"/>
      <c r="OZR38" s="158" t="s">
        <v>79</v>
      </c>
      <c r="OZS38" s="159"/>
      <c r="OZT38" s="177">
        <v>0</v>
      </c>
      <c r="OZU38" s="152">
        <v>0</v>
      </c>
      <c r="OZV38" s="152"/>
      <c r="OZW38" s="152"/>
      <c r="OZX38" s="154"/>
      <c r="OZY38" s="156"/>
      <c r="OZZ38" s="158" t="s">
        <v>79</v>
      </c>
      <c r="PAA38" s="159"/>
      <c r="PAB38" s="177">
        <v>0</v>
      </c>
      <c r="PAC38" s="152">
        <v>0</v>
      </c>
      <c r="PAD38" s="152"/>
      <c r="PAE38" s="152"/>
      <c r="PAF38" s="154"/>
      <c r="PAG38" s="156"/>
      <c r="PAH38" s="158" t="s">
        <v>79</v>
      </c>
      <c r="PAI38" s="159"/>
      <c r="PAJ38" s="177">
        <v>0</v>
      </c>
      <c r="PAK38" s="152">
        <v>0</v>
      </c>
      <c r="PAL38" s="152"/>
      <c r="PAM38" s="152"/>
      <c r="PAN38" s="154"/>
      <c r="PAO38" s="156"/>
      <c r="PAP38" s="158" t="s">
        <v>79</v>
      </c>
      <c r="PAQ38" s="159"/>
      <c r="PAR38" s="177">
        <v>0</v>
      </c>
      <c r="PAS38" s="152">
        <v>0</v>
      </c>
      <c r="PAT38" s="152"/>
      <c r="PAU38" s="152"/>
      <c r="PAV38" s="154"/>
      <c r="PAW38" s="156"/>
      <c r="PAX38" s="158" t="s">
        <v>79</v>
      </c>
      <c r="PAY38" s="159"/>
      <c r="PAZ38" s="177">
        <v>0</v>
      </c>
      <c r="PBA38" s="152">
        <v>0</v>
      </c>
      <c r="PBB38" s="152"/>
      <c r="PBC38" s="152"/>
      <c r="PBD38" s="154"/>
      <c r="PBE38" s="156"/>
      <c r="PBF38" s="158" t="s">
        <v>79</v>
      </c>
      <c r="PBG38" s="159"/>
      <c r="PBH38" s="177">
        <v>0</v>
      </c>
      <c r="PBI38" s="152">
        <v>0</v>
      </c>
      <c r="PBJ38" s="152"/>
      <c r="PBK38" s="152"/>
      <c r="PBL38" s="154"/>
      <c r="PBM38" s="156"/>
      <c r="PBN38" s="158" t="s">
        <v>79</v>
      </c>
      <c r="PBO38" s="159"/>
      <c r="PBP38" s="177">
        <v>0</v>
      </c>
      <c r="PBQ38" s="152">
        <v>0</v>
      </c>
      <c r="PBR38" s="152"/>
      <c r="PBS38" s="152"/>
      <c r="PBT38" s="154"/>
      <c r="PBU38" s="156"/>
      <c r="PBV38" s="158" t="s">
        <v>79</v>
      </c>
      <c r="PBW38" s="159"/>
      <c r="PBX38" s="177">
        <v>0</v>
      </c>
      <c r="PBY38" s="152">
        <v>0</v>
      </c>
      <c r="PBZ38" s="152"/>
      <c r="PCA38" s="152"/>
      <c r="PCB38" s="154"/>
      <c r="PCC38" s="156"/>
      <c r="PCD38" s="158" t="s">
        <v>79</v>
      </c>
      <c r="PCE38" s="159"/>
      <c r="PCF38" s="177">
        <v>0</v>
      </c>
      <c r="PCG38" s="152">
        <v>0</v>
      </c>
      <c r="PCH38" s="152"/>
      <c r="PCI38" s="152"/>
      <c r="PCJ38" s="154"/>
      <c r="PCK38" s="156"/>
      <c r="PCL38" s="158" t="s">
        <v>79</v>
      </c>
      <c r="PCM38" s="159"/>
      <c r="PCN38" s="177">
        <v>0</v>
      </c>
      <c r="PCO38" s="152">
        <v>0</v>
      </c>
      <c r="PCP38" s="152"/>
      <c r="PCQ38" s="152"/>
      <c r="PCR38" s="154"/>
      <c r="PCS38" s="156"/>
      <c r="PCT38" s="158" t="s">
        <v>79</v>
      </c>
      <c r="PCU38" s="159"/>
      <c r="PCV38" s="177">
        <v>0</v>
      </c>
      <c r="PCW38" s="152">
        <v>0</v>
      </c>
      <c r="PCX38" s="152"/>
      <c r="PCY38" s="152"/>
      <c r="PCZ38" s="154"/>
      <c r="PDA38" s="156"/>
      <c r="PDB38" s="158" t="s">
        <v>79</v>
      </c>
      <c r="PDC38" s="159"/>
      <c r="PDD38" s="177">
        <v>0</v>
      </c>
      <c r="PDE38" s="152">
        <v>0</v>
      </c>
      <c r="PDF38" s="152"/>
      <c r="PDG38" s="152"/>
      <c r="PDH38" s="154"/>
      <c r="PDI38" s="156"/>
      <c r="PDJ38" s="158" t="s">
        <v>79</v>
      </c>
      <c r="PDK38" s="159"/>
      <c r="PDL38" s="177">
        <v>0</v>
      </c>
      <c r="PDM38" s="152">
        <v>0</v>
      </c>
      <c r="PDN38" s="152"/>
      <c r="PDO38" s="152"/>
      <c r="PDP38" s="154"/>
      <c r="PDQ38" s="156"/>
      <c r="PDR38" s="158" t="s">
        <v>79</v>
      </c>
      <c r="PDS38" s="159"/>
      <c r="PDT38" s="177">
        <v>0</v>
      </c>
      <c r="PDU38" s="152">
        <v>0</v>
      </c>
      <c r="PDV38" s="152"/>
      <c r="PDW38" s="152"/>
      <c r="PDX38" s="154"/>
      <c r="PDY38" s="156"/>
      <c r="PDZ38" s="158" t="s">
        <v>79</v>
      </c>
      <c r="PEA38" s="159"/>
      <c r="PEB38" s="177">
        <v>0</v>
      </c>
      <c r="PEC38" s="152">
        <v>0</v>
      </c>
      <c r="PED38" s="152"/>
      <c r="PEE38" s="152"/>
      <c r="PEF38" s="154"/>
      <c r="PEG38" s="156"/>
      <c r="PEH38" s="158" t="s">
        <v>79</v>
      </c>
      <c r="PEI38" s="159"/>
      <c r="PEJ38" s="177">
        <v>0</v>
      </c>
      <c r="PEK38" s="152">
        <v>0</v>
      </c>
      <c r="PEL38" s="152"/>
      <c r="PEM38" s="152"/>
      <c r="PEN38" s="154"/>
      <c r="PEO38" s="156"/>
      <c r="PEP38" s="158" t="s">
        <v>79</v>
      </c>
      <c r="PEQ38" s="159"/>
      <c r="PER38" s="177">
        <v>0</v>
      </c>
      <c r="PES38" s="152">
        <v>0</v>
      </c>
      <c r="PET38" s="152"/>
      <c r="PEU38" s="152"/>
      <c r="PEV38" s="154"/>
      <c r="PEW38" s="156"/>
      <c r="PEX38" s="158" t="s">
        <v>79</v>
      </c>
      <c r="PEY38" s="159"/>
      <c r="PEZ38" s="177">
        <v>0</v>
      </c>
      <c r="PFA38" s="152">
        <v>0</v>
      </c>
      <c r="PFB38" s="152"/>
      <c r="PFC38" s="152"/>
      <c r="PFD38" s="154"/>
      <c r="PFE38" s="156"/>
      <c r="PFF38" s="158" t="s">
        <v>79</v>
      </c>
      <c r="PFG38" s="159"/>
      <c r="PFH38" s="177">
        <v>0</v>
      </c>
      <c r="PFI38" s="152">
        <v>0</v>
      </c>
      <c r="PFJ38" s="152"/>
      <c r="PFK38" s="152"/>
      <c r="PFL38" s="154"/>
      <c r="PFM38" s="156"/>
      <c r="PFN38" s="158" t="s">
        <v>79</v>
      </c>
      <c r="PFO38" s="159"/>
      <c r="PFP38" s="177">
        <v>0</v>
      </c>
      <c r="PFQ38" s="152">
        <v>0</v>
      </c>
      <c r="PFR38" s="152"/>
      <c r="PFS38" s="152"/>
      <c r="PFT38" s="154"/>
      <c r="PFU38" s="156"/>
      <c r="PFV38" s="158" t="s">
        <v>79</v>
      </c>
      <c r="PFW38" s="159"/>
      <c r="PFX38" s="177">
        <v>0</v>
      </c>
      <c r="PFY38" s="152">
        <v>0</v>
      </c>
      <c r="PFZ38" s="152"/>
      <c r="PGA38" s="152"/>
      <c r="PGB38" s="154"/>
      <c r="PGC38" s="156"/>
      <c r="PGD38" s="158" t="s">
        <v>79</v>
      </c>
      <c r="PGE38" s="159"/>
      <c r="PGF38" s="177">
        <v>0</v>
      </c>
      <c r="PGG38" s="152">
        <v>0</v>
      </c>
      <c r="PGH38" s="152"/>
      <c r="PGI38" s="152"/>
      <c r="PGJ38" s="154"/>
      <c r="PGK38" s="156"/>
      <c r="PGL38" s="158" t="s">
        <v>79</v>
      </c>
      <c r="PGM38" s="159"/>
      <c r="PGN38" s="177">
        <v>0</v>
      </c>
      <c r="PGO38" s="152">
        <v>0</v>
      </c>
      <c r="PGP38" s="152"/>
      <c r="PGQ38" s="152"/>
      <c r="PGR38" s="154"/>
      <c r="PGS38" s="156"/>
      <c r="PGT38" s="158" t="s">
        <v>79</v>
      </c>
      <c r="PGU38" s="159"/>
      <c r="PGV38" s="177">
        <v>0</v>
      </c>
      <c r="PGW38" s="152">
        <v>0</v>
      </c>
      <c r="PGX38" s="152"/>
      <c r="PGY38" s="152"/>
      <c r="PGZ38" s="154"/>
      <c r="PHA38" s="156"/>
      <c r="PHB38" s="158" t="s">
        <v>79</v>
      </c>
      <c r="PHC38" s="159"/>
      <c r="PHD38" s="177">
        <v>0</v>
      </c>
      <c r="PHE38" s="152">
        <v>0</v>
      </c>
      <c r="PHF38" s="152"/>
      <c r="PHG38" s="152"/>
      <c r="PHH38" s="154"/>
      <c r="PHI38" s="156"/>
      <c r="PHJ38" s="158" t="s">
        <v>79</v>
      </c>
      <c r="PHK38" s="159"/>
      <c r="PHL38" s="177">
        <v>0</v>
      </c>
      <c r="PHM38" s="152">
        <v>0</v>
      </c>
      <c r="PHN38" s="152"/>
      <c r="PHO38" s="152"/>
      <c r="PHP38" s="154"/>
      <c r="PHQ38" s="156"/>
      <c r="PHR38" s="158" t="s">
        <v>79</v>
      </c>
      <c r="PHS38" s="159"/>
      <c r="PHT38" s="177">
        <v>0</v>
      </c>
      <c r="PHU38" s="152">
        <v>0</v>
      </c>
      <c r="PHV38" s="152"/>
      <c r="PHW38" s="152"/>
      <c r="PHX38" s="154"/>
      <c r="PHY38" s="156"/>
      <c r="PHZ38" s="158" t="s">
        <v>79</v>
      </c>
      <c r="PIA38" s="159"/>
      <c r="PIB38" s="177">
        <v>0</v>
      </c>
      <c r="PIC38" s="152">
        <v>0</v>
      </c>
      <c r="PID38" s="152"/>
      <c r="PIE38" s="152"/>
      <c r="PIF38" s="154"/>
      <c r="PIG38" s="156"/>
      <c r="PIH38" s="158" t="s">
        <v>79</v>
      </c>
      <c r="PII38" s="159"/>
      <c r="PIJ38" s="177">
        <v>0</v>
      </c>
      <c r="PIK38" s="152">
        <v>0</v>
      </c>
      <c r="PIL38" s="152"/>
      <c r="PIM38" s="152"/>
      <c r="PIN38" s="154"/>
      <c r="PIO38" s="156"/>
      <c r="PIP38" s="158" t="s">
        <v>79</v>
      </c>
      <c r="PIQ38" s="159"/>
      <c r="PIR38" s="177">
        <v>0</v>
      </c>
      <c r="PIS38" s="152">
        <v>0</v>
      </c>
      <c r="PIT38" s="152"/>
      <c r="PIU38" s="152"/>
      <c r="PIV38" s="154"/>
      <c r="PIW38" s="156"/>
      <c r="PIX38" s="158" t="s">
        <v>79</v>
      </c>
      <c r="PIY38" s="159"/>
      <c r="PIZ38" s="177">
        <v>0</v>
      </c>
      <c r="PJA38" s="152">
        <v>0</v>
      </c>
      <c r="PJB38" s="152"/>
      <c r="PJC38" s="152"/>
      <c r="PJD38" s="154"/>
      <c r="PJE38" s="156"/>
      <c r="PJF38" s="158" t="s">
        <v>79</v>
      </c>
      <c r="PJG38" s="159"/>
      <c r="PJH38" s="177">
        <v>0</v>
      </c>
      <c r="PJI38" s="152">
        <v>0</v>
      </c>
      <c r="PJJ38" s="152"/>
      <c r="PJK38" s="152"/>
      <c r="PJL38" s="154"/>
      <c r="PJM38" s="156"/>
      <c r="PJN38" s="158" t="s">
        <v>79</v>
      </c>
      <c r="PJO38" s="159"/>
      <c r="PJP38" s="177">
        <v>0</v>
      </c>
      <c r="PJQ38" s="152">
        <v>0</v>
      </c>
      <c r="PJR38" s="152"/>
      <c r="PJS38" s="152"/>
      <c r="PJT38" s="154"/>
      <c r="PJU38" s="156"/>
      <c r="PJV38" s="158" t="s">
        <v>79</v>
      </c>
      <c r="PJW38" s="159"/>
      <c r="PJX38" s="177">
        <v>0</v>
      </c>
      <c r="PJY38" s="152">
        <v>0</v>
      </c>
      <c r="PJZ38" s="152"/>
      <c r="PKA38" s="152"/>
      <c r="PKB38" s="154"/>
      <c r="PKC38" s="156"/>
      <c r="PKD38" s="158" t="s">
        <v>79</v>
      </c>
      <c r="PKE38" s="159"/>
      <c r="PKF38" s="177">
        <v>0</v>
      </c>
      <c r="PKG38" s="152">
        <v>0</v>
      </c>
      <c r="PKH38" s="152"/>
      <c r="PKI38" s="152"/>
      <c r="PKJ38" s="154"/>
      <c r="PKK38" s="156"/>
      <c r="PKL38" s="158" t="s">
        <v>79</v>
      </c>
      <c r="PKM38" s="159"/>
      <c r="PKN38" s="177">
        <v>0</v>
      </c>
      <c r="PKO38" s="152">
        <v>0</v>
      </c>
      <c r="PKP38" s="152"/>
      <c r="PKQ38" s="152"/>
      <c r="PKR38" s="154"/>
      <c r="PKS38" s="156"/>
      <c r="PKT38" s="158" t="s">
        <v>79</v>
      </c>
      <c r="PKU38" s="159"/>
      <c r="PKV38" s="177">
        <v>0</v>
      </c>
      <c r="PKW38" s="152">
        <v>0</v>
      </c>
      <c r="PKX38" s="152"/>
      <c r="PKY38" s="152"/>
      <c r="PKZ38" s="154"/>
      <c r="PLA38" s="156"/>
      <c r="PLB38" s="158" t="s">
        <v>79</v>
      </c>
      <c r="PLC38" s="159"/>
      <c r="PLD38" s="177">
        <v>0</v>
      </c>
      <c r="PLE38" s="152">
        <v>0</v>
      </c>
      <c r="PLF38" s="152"/>
      <c r="PLG38" s="152"/>
      <c r="PLH38" s="154"/>
      <c r="PLI38" s="156"/>
      <c r="PLJ38" s="158" t="s">
        <v>79</v>
      </c>
      <c r="PLK38" s="159"/>
      <c r="PLL38" s="177">
        <v>0</v>
      </c>
      <c r="PLM38" s="152">
        <v>0</v>
      </c>
      <c r="PLN38" s="152"/>
      <c r="PLO38" s="152"/>
      <c r="PLP38" s="154"/>
      <c r="PLQ38" s="156"/>
      <c r="PLR38" s="158" t="s">
        <v>79</v>
      </c>
      <c r="PLS38" s="159"/>
      <c r="PLT38" s="177">
        <v>0</v>
      </c>
      <c r="PLU38" s="152">
        <v>0</v>
      </c>
      <c r="PLV38" s="152"/>
      <c r="PLW38" s="152"/>
      <c r="PLX38" s="154"/>
      <c r="PLY38" s="156"/>
      <c r="PLZ38" s="158" t="s">
        <v>79</v>
      </c>
      <c r="PMA38" s="159"/>
      <c r="PMB38" s="177">
        <v>0</v>
      </c>
      <c r="PMC38" s="152">
        <v>0</v>
      </c>
      <c r="PMD38" s="152"/>
      <c r="PME38" s="152"/>
      <c r="PMF38" s="154"/>
      <c r="PMG38" s="156"/>
      <c r="PMH38" s="158" t="s">
        <v>79</v>
      </c>
      <c r="PMI38" s="159"/>
      <c r="PMJ38" s="177">
        <v>0</v>
      </c>
      <c r="PMK38" s="152">
        <v>0</v>
      </c>
      <c r="PML38" s="152"/>
      <c r="PMM38" s="152"/>
      <c r="PMN38" s="154"/>
      <c r="PMO38" s="156"/>
      <c r="PMP38" s="158" t="s">
        <v>79</v>
      </c>
      <c r="PMQ38" s="159"/>
      <c r="PMR38" s="177">
        <v>0</v>
      </c>
      <c r="PMS38" s="152">
        <v>0</v>
      </c>
      <c r="PMT38" s="152"/>
      <c r="PMU38" s="152"/>
      <c r="PMV38" s="154"/>
      <c r="PMW38" s="156"/>
      <c r="PMX38" s="158" t="s">
        <v>79</v>
      </c>
      <c r="PMY38" s="159"/>
      <c r="PMZ38" s="177">
        <v>0</v>
      </c>
      <c r="PNA38" s="152">
        <v>0</v>
      </c>
      <c r="PNB38" s="152"/>
      <c r="PNC38" s="152"/>
      <c r="PND38" s="154"/>
      <c r="PNE38" s="156"/>
      <c r="PNF38" s="158" t="s">
        <v>79</v>
      </c>
      <c r="PNG38" s="159"/>
      <c r="PNH38" s="177">
        <v>0</v>
      </c>
      <c r="PNI38" s="152">
        <v>0</v>
      </c>
      <c r="PNJ38" s="152"/>
      <c r="PNK38" s="152"/>
      <c r="PNL38" s="154"/>
      <c r="PNM38" s="156"/>
      <c r="PNN38" s="158" t="s">
        <v>79</v>
      </c>
      <c r="PNO38" s="159"/>
      <c r="PNP38" s="177">
        <v>0</v>
      </c>
      <c r="PNQ38" s="152">
        <v>0</v>
      </c>
      <c r="PNR38" s="152"/>
      <c r="PNS38" s="152"/>
      <c r="PNT38" s="154"/>
      <c r="PNU38" s="156"/>
      <c r="PNV38" s="158" t="s">
        <v>79</v>
      </c>
      <c r="PNW38" s="159"/>
      <c r="PNX38" s="177">
        <v>0</v>
      </c>
      <c r="PNY38" s="152">
        <v>0</v>
      </c>
      <c r="PNZ38" s="152"/>
      <c r="POA38" s="152"/>
      <c r="POB38" s="154"/>
      <c r="POC38" s="156"/>
      <c r="POD38" s="158" t="s">
        <v>79</v>
      </c>
      <c r="POE38" s="159"/>
      <c r="POF38" s="177">
        <v>0</v>
      </c>
      <c r="POG38" s="152">
        <v>0</v>
      </c>
      <c r="POH38" s="152"/>
      <c r="POI38" s="152"/>
      <c r="POJ38" s="154"/>
      <c r="POK38" s="156"/>
      <c r="POL38" s="158" t="s">
        <v>79</v>
      </c>
      <c r="POM38" s="159"/>
      <c r="PON38" s="177">
        <v>0</v>
      </c>
      <c r="POO38" s="152">
        <v>0</v>
      </c>
      <c r="POP38" s="152"/>
      <c r="POQ38" s="152"/>
      <c r="POR38" s="154"/>
      <c r="POS38" s="156"/>
      <c r="POT38" s="158" t="s">
        <v>79</v>
      </c>
      <c r="POU38" s="159"/>
      <c r="POV38" s="177">
        <v>0</v>
      </c>
      <c r="POW38" s="152">
        <v>0</v>
      </c>
      <c r="POX38" s="152"/>
      <c r="POY38" s="152"/>
      <c r="POZ38" s="154"/>
      <c r="PPA38" s="156"/>
      <c r="PPB38" s="158" t="s">
        <v>79</v>
      </c>
      <c r="PPC38" s="159"/>
      <c r="PPD38" s="177">
        <v>0</v>
      </c>
      <c r="PPE38" s="152">
        <v>0</v>
      </c>
      <c r="PPF38" s="152"/>
      <c r="PPG38" s="152"/>
      <c r="PPH38" s="154"/>
      <c r="PPI38" s="156"/>
      <c r="PPJ38" s="158" t="s">
        <v>79</v>
      </c>
      <c r="PPK38" s="159"/>
      <c r="PPL38" s="177">
        <v>0</v>
      </c>
      <c r="PPM38" s="152">
        <v>0</v>
      </c>
      <c r="PPN38" s="152"/>
      <c r="PPO38" s="152"/>
      <c r="PPP38" s="154"/>
      <c r="PPQ38" s="156"/>
      <c r="PPR38" s="158" t="s">
        <v>79</v>
      </c>
      <c r="PPS38" s="159"/>
      <c r="PPT38" s="177">
        <v>0</v>
      </c>
      <c r="PPU38" s="152">
        <v>0</v>
      </c>
      <c r="PPV38" s="152"/>
      <c r="PPW38" s="152"/>
      <c r="PPX38" s="154"/>
      <c r="PPY38" s="156"/>
      <c r="PPZ38" s="158" t="s">
        <v>79</v>
      </c>
      <c r="PQA38" s="159"/>
      <c r="PQB38" s="177">
        <v>0</v>
      </c>
      <c r="PQC38" s="152">
        <v>0</v>
      </c>
      <c r="PQD38" s="152"/>
      <c r="PQE38" s="152"/>
      <c r="PQF38" s="154"/>
      <c r="PQG38" s="156"/>
      <c r="PQH38" s="158" t="s">
        <v>79</v>
      </c>
      <c r="PQI38" s="159"/>
      <c r="PQJ38" s="177">
        <v>0</v>
      </c>
      <c r="PQK38" s="152">
        <v>0</v>
      </c>
      <c r="PQL38" s="152"/>
      <c r="PQM38" s="152"/>
      <c r="PQN38" s="154"/>
      <c r="PQO38" s="156"/>
      <c r="PQP38" s="158" t="s">
        <v>79</v>
      </c>
      <c r="PQQ38" s="159"/>
      <c r="PQR38" s="177">
        <v>0</v>
      </c>
      <c r="PQS38" s="152">
        <v>0</v>
      </c>
      <c r="PQT38" s="152"/>
      <c r="PQU38" s="152"/>
      <c r="PQV38" s="154"/>
      <c r="PQW38" s="156"/>
      <c r="PQX38" s="158" t="s">
        <v>79</v>
      </c>
      <c r="PQY38" s="159"/>
      <c r="PQZ38" s="177">
        <v>0</v>
      </c>
      <c r="PRA38" s="152">
        <v>0</v>
      </c>
      <c r="PRB38" s="152"/>
      <c r="PRC38" s="152"/>
      <c r="PRD38" s="154"/>
      <c r="PRE38" s="156"/>
      <c r="PRF38" s="158" t="s">
        <v>79</v>
      </c>
      <c r="PRG38" s="159"/>
      <c r="PRH38" s="177">
        <v>0</v>
      </c>
      <c r="PRI38" s="152">
        <v>0</v>
      </c>
      <c r="PRJ38" s="152"/>
      <c r="PRK38" s="152"/>
      <c r="PRL38" s="154"/>
      <c r="PRM38" s="156"/>
      <c r="PRN38" s="158" t="s">
        <v>79</v>
      </c>
      <c r="PRO38" s="159"/>
      <c r="PRP38" s="177">
        <v>0</v>
      </c>
      <c r="PRQ38" s="152">
        <v>0</v>
      </c>
      <c r="PRR38" s="152"/>
      <c r="PRS38" s="152"/>
      <c r="PRT38" s="154"/>
      <c r="PRU38" s="156"/>
      <c r="PRV38" s="158" t="s">
        <v>79</v>
      </c>
      <c r="PRW38" s="159"/>
      <c r="PRX38" s="177">
        <v>0</v>
      </c>
      <c r="PRY38" s="152">
        <v>0</v>
      </c>
      <c r="PRZ38" s="152"/>
      <c r="PSA38" s="152"/>
      <c r="PSB38" s="154"/>
      <c r="PSC38" s="156"/>
      <c r="PSD38" s="158" t="s">
        <v>79</v>
      </c>
      <c r="PSE38" s="159"/>
      <c r="PSF38" s="177">
        <v>0</v>
      </c>
      <c r="PSG38" s="152">
        <v>0</v>
      </c>
      <c r="PSH38" s="152"/>
      <c r="PSI38" s="152"/>
      <c r="PSJ38" s="154"/>
      <c r="PSK38" s="156"/>
      <c r="PSL38" s="158" t="s">
        <v>79</v>
      </c>
      <c r="PSM38" s="159"/>
      <c r="PSN38" s="177">
        <v>0</v>
      </c>
      <c r="PSO38" s="152">
        <v>0</v>
      </c>
      <c r="PSP38" s="152"/>
      <c r="PSQ38" s="152"/>
      <c r="PSR38" s="154"/>
      <c r="PSS38" s="156"/>
      <c r="PST38" s="158" t="s">
        <v>79</v>
      </c>
      <c r="PSU38" s="159"/>
      <c r="PSV38" s="177">
        <v>0</v>
      </c>
      <c r="PSW38" s="152">
        <v>0</v>
      </c>
      <c r="PSX38" s="152"/>
      <c r="PSY38" s="152"/>
      <c r="PSZ38" s="154"/>
      <c r="PTA38" s="156"/>
      <c r="PTB38" s="158" t="s">
        <v>79</v>
      </c>
      <c r="PTC38" s="159"/>
      <c r="PTD38" s="177">
        <v>0</v>
      </c>
      <c r="PTE38" s="152">
        <v>0</v>
      </c>
      <c r="PTF38" s="152"/>
      <c r="PTG38" s="152"/>
      <c r="PTH38" s="154"/>
      <c r="PTI38" s="156"/>
      <c r="PTJ38" s="158" t="s">
        <v>79</v>
      </c>
      <c r="PTK38" s="159"/>
      <c r="PTL38" s="177">
        <v>0</v>
      </c>
      <c r="PTM38" s="152">
        <v>0</v>
      </c>
      <c r="PTN38" s="152"/>
      <c r="PTO38" s="152"/>
      <c r="PTP38" s="154"/>
      <c r="PTQ38" s="156"/>
      <c r="PTR38" s="158" t="s">
        <v>79</v>
      </c>
      <c r="PTS38" s="159"/>
      <c r="PTT38" s="177">
        <v>0</v>
      </c>
      <c r="PTU38" s="152">
        <v>0</v>
      </c>
      <c r="PTV38" s="152"/>
      <c r="PTW38" s="152"/>
      <c r="PTX38" s="154"/>
      <c r="PTY38" s="156"/>
      <c r="PTZ38" s="158" t="s">
        <v>79</v>
      </c>
      <c r="PUA38" s="159"/>
      <c r="PUB38" s="177">
        <v>0</v>
      </c>
      <c r="PUC38" s="152">
        <v>0</v>
      </c>
      <c r="PUD38" s="152"/>
      <c r="PUE38" s="152"/>
      <c r="PUF38" s="154"/>
      <c r="PUG38" s="156"/>
      <c r="PUH38" s="158" t="s">
        <v>79</v>
      </c>
      <c r="PUI38" s="159"/>
      <c r="PUJ38" s="177">
        <v>0</v>
      </c>
      <c r="PUK38" s="152">
        <v>0</v>
      </c>
      <c r="PUL38" s="152"/>
      <c r="PUM38" s="152"/>
      <c r="PUN38" s="154"/>
      <c r="PUO38" s="156"/>
      <c r="PUP38" s="158" t="s">
        <v>79</v>
      </c>
      <c r="PUQ38" s="159"/>
      <c r="PUR38" s="177">
        <v>0</v>
      </c>
      <c r="PUS38" s="152">
        <v>0</v>
      </c>
      <c r="PUT38" s="152"/>
      <c r="PUU38" s="152"/>
      <c r="PUV38" s="154"/>
      <c r="PUW38" s="156"/>
      <c r="PUX38" s="158" t="s">
        <v>79</v>
      </c>
      <c r="PUY38" s="159"/>
      <c r="PUZ38" s="177">
        <v>0</v>
      </c>
      <c r="PVA38" s="152">
        <v>0</v>
      </c>
      <c r="PVB38" s="152"/>
      <c r="PVC38" s="152"/>
      <c r="PVD38" s="154"/>
      <c r="PVE38" s="156"/>
      <c r="PVF38" s="158" t="s">
        <v>79</v>
      </c>
      <c r="PVG38" s="159"/>
      <c r="PVH38" s="177">
        <v>0</v>
      </c>
      <c r="PVI38" s="152">
        <v>0</v>
      </c>
      <c r="PVJ38" s="152"/>
      <c r="PVK38" s="152"/>
      <c r="PVL38" s="154"/>
      <c r="PVM38" s="156"/>
      <c r="PVN38" s="158" t="s">
        <v>79</v>
      </c>
      <c r="PVO38" s="159"/>
      <c r="PVP38" s="177">
        <v>0</v>
      </c>
      <c r="PVQ38" s="152">
        <v>0</v>
      </c>
      <c r="PVR38" s="152"/>
      <c r="PVS38" s="152"/>
      <c r="PVT38" s="154"/>
      <c r="PVU38" s="156"/>
      <c r="PVV38" s="158" t="s">
        <v>79</v>
      </c>
      <c r="PVW38" s="159"/>
      <c r="PVX38" s="177">
        <v>0</v>
      </c>
      <c r="PVY38" s="152">
        <v>0</v>
      </c>
      <c r="PVZ38" s="152"/>
      <c r="PWA38" s="152"/>
      <c r="PWB38" s="154"/>
      <c r="PWC38" s="156"/>
      <c r="PWD38" s="158" t="s">
        <v>79</v>
      </c>
      <c r="PWE38" s="159"/>
      <c r="PWF38" s="177">
        <v>0</v>
      </c>
      <c r="PWG38" s="152">
        <v>0</v>
      </c>
      <c r="PWH38" s="152"/>
      <c r="PWI38" s="152"/>
      <c r="PWJ38" s="154"/>
      <c r="PWK38" s="156"/>
      <c r="PWL38" s="158" t="s">
        <v>79</v>
      </c>
      <c r="PWM38" s="159"/>
      <c r="PWN38" s="177">
        <v>0</v>
      </c>
      <c r="PWO38" s="152">
        <v>0</v>
      </c>
      <c r="PWP38" s="152"/>
      <c r="PWQ38" s="152"/>
      <c r="PWR38" s="154"/>
      <c r="PWS38" s="156"/>
      <c r="PWT38" s="158" t="s">
        <v>79</v>
      </c>
      <c r="PWU38" s="159"/>
      <c r="PWV38" s="177">
        <v>0</v>
      </c>
      <c r="PWW38" s="152">
        <v>0</v>
      </c>
      <c r="PWX38" s="152"/>
      <c r="PWY38" s="152"/>
      <c r="PWZ38" s="154"/>
      <c r="PXA38" s="156"/>
      <c r="PXB38" s="158" t="s">
        <v>79</v>
      </c>
      <c r="PXC38" s="159"/>
      <c r="PXD38" s="177">
        <v>0</v>
      </c>
      <c r="PXE38" s="152">
        <v>0</v>
      </c>
      <c r="PXF38" s="152"/>
      <c r="PXG38" s="152"/>
      <c r="PXH38" s="154"/>
      <c r="PXI38" s="156"/>
      <c r="PXJ38" s="158" t="s">
        <v>79</v>
      </c>
      <c r="PXK38" s="159"/>
      <c r="PXL38" s="177">
        <v>0</v>
      </c>
      <c r="PXM38" s="152">
        <v>0</v>
      </c>
      <c r="PXN38" s="152"/>
      <c r="PXO38" s="152"/>
      <c r="PXP38" s="154"/>
      <c r="PXQ38" s="156"/>
      <c r="PXR38" s="158" t="s">
        <v>79</v>
      </c>
      <c r="PXS38" s="159"/>
      <c r="PXT38" s="177">
        <v>0</v>
      </c>
      <c r="PXU38" s="152">
        <v>0</v>
      </c>
      <c r="PXV38" s="152"/>
      <c r="PXW38" s="152"/>
      <c r="PXX38" s="154"/>
      <c r="PXY38" s="156"/>
      <c r="PXZ38" s="158" t="s">
        <v>79</v>
      </c>
      <c r="PYA38" s="159"/>
      <c r="PYB38" s="177">
        <v>0</v>
      </c>
      <c r="PYC38" s="152">
        <v>0</v>
      </c>
      <c r="PYD38" s="152"/>
      <c r="PYE38" s="152"/>
      <c r="PYF38" s="154"/>
      <c r="PYG38" s="156"/>
      <c r="PYH38" s="158" t="s">
        <v>79</v>
      </c>
      <c r="PYI38" s="159"/>
      <c r="PYJ38" s="177">
        <v>0</v>
      </c>
      <c r="PYK38" s="152">
        <v>0</v>
      </c>
      <c r="PYL38" s="152"/>
      <c r="PYM38" s="152"/>
      <c r="PYN38" s="154"/>
      <c r="PYO38" s="156"/>
      <c r="PYP38" s="158" t="s">
        <v>79</v>
      </c>
      <c r="PYQ38" s="159"/>
      <c r="PYR38" s="177">
        <v>0</v>
      </c>
      <c r="PYS38" s="152">
        <v>0</v>
      </c>
      <c r="PYT38" s="152"/>
      <c r="PYU38" s="152"/>
      <c r="PYV38" s="154"/>
      <c r="PYW38" s="156"/>
      <c r="PYX38" s="158" t="s">
        <v>79</v>
      </c>
      <c r="PYY38" s="159"/>
      <c r="PYZ38" s="177">
        <v>0</v>
      </c>
      <c r="PZA38" s="152">
        <v>0</v>
      </c>
      <c r="PZB38" s="152"/>
      <c r="PZC38" s="152"/>
      <c r="PZD38" s="154"/>
      <c r="PZE38" s="156"/>
      <c r="PZF38" s="158" t="s">
        <v>79</v>
      </c>
      <c r="PZG38" s="159"/>
      <c r="PZH38" s="177">
        <v>0</v>
      </c>
      <c r="PZI38" s="152">
        <v>0</v>
      </c>
      <c r="PZJ38" s="152"/>
      <c r="PZK38" s="152"/>
      <c r="PZL38" s="154"/>
      <c r="PZM38" s="156"/>
      <c r="PZN38" s="158" t="s">
        <v>79</v>
      </c>
      <c r="PZO38" s="159"/>
      <c r="PZP38" s="177">
        <v>0</v>
      </c>
      <c r="PZQ38" s="152">
        <v>0</v>
      </c>
      <c r="PZR38" s="152"/>
      <c r="PZS38" s="152"/>
      <c r="PZT38" s="154"/>
      <c r="PZU38" s="156"/>
      <c r="PZV38" s="158" t="s">
        <v>79</v>
      </c>
      <c r="PZW38" s="159"/>
      <c r="PZX38" s="177">
        <v>0</v>
      </c>
      <c r="PZY38" s="152">
        <v>0</v>
      </c>
      <c r="PZZ38" s="152"/>
      <c r="QAA38" s="152"/>
      <c r="QAB38" s="154"/>
      <c r="QAC38" s="156"/>
      <c r="QAD38" s="158" t="s">
        <v>79</v>
      </c>
      <c r="QAE38" s="159"/>
      <c r="QAF38" s="177">
        <v>0</v>
      </c>
      <c r="QAG38" s="152">
        <v>0</v>
      </c>
      <c r="QAH38" s="152"/>
      <c r="QAI38" s="152"/>
      <c r="QAJ38" s="154"/>
      <c r="QAK38" s="156"/>
      <c r="QAL38" s="158" t="s">
        <v>79</v>
      </c>
      <c r="QAM38" s="159"/>
      <c r="QAN38" s="177">
        <v>0</v>
      </c>
      <c r="QAO38" s="152">
        <v>0</v>
      </c>
      <c r="QAP38" s="152"/>
      <c r="QAQ38" s="152"/>
      <c r="QAR38" s="154"/>
      <c r="QAS38" s="156"/>
      <c r="QAT38" s="158" t="s">
        <v>79</v>
      </c>
      <c r="QAU38" s="159"/>
      <c r="QAV38" s="177">
        <v>0</v>
      </c>
      <c r="QAW38" s="152">
        <v>0</v>
      </c>
      <c r="QAX38" s="152"/>
      <c r="QAY38" s="152"/>
      <c r="QAZ38" s="154"/>
      <c r="QBA38" s="156"/>
      <c r="QBB38" s="158" t="s">
        <v>79</v>
      </c>
      <c r="QBC38" s="159"/>
      <c r="QBD38" s="177">
        <v>0</v>
      </c>
      <c r="QBE38" s="152">
        <v>0</v>
      </c>
      <c r="QBF38" s="152"/>
      <c r="QBG38" s="152"/>
      <c r="QBH38" s="154"/>
      <c r="QBI38" s="156"/>
      <c r="QBJ38" s="158" t="s">
        <v>79</v>
      </c>
      <c r="QBK38" s="159"/>
      <c r="QBL38" s="177">
        <v>0</v>
      </c>
      <c r="QBM38" s="152">
        <v>0</v>
      </c>
      <c r="QBN38" s="152"/>
      <c r="QBO38" s="152"/>
      <c r="QBP38" s="154"/>
      <c r="QBQ38" s="156"/>
      <c r="QBR38" s="158" t="s">
        <v>79</v>
      </c>
      <c r="QBS38" s="159"/>
      <c r="QBT38" s="177">
        <v>0</v>
      </c>
      <c r="QBU38" s="152">
        <v>0</v>
      </c>
      <c r="QBV38" s="152"/>
      <c r="QBW38" s="152"/>
      <c r="QBX38" s="154"/>
      <c r="QBY38" s="156"/>
      <c r="QBZ38" s="158" t="s">
        <v>79</v>
      </c>
      <c r="QCA38" s="159"/>
      <c r="QCB38" s="177">
        <v>0</v>
      </c>
      <c r="QCC38" s="152">
        <v>0</v>
      </c>
      <c r="QCD38" s="152"/>
      <c r="QCE38" s="152"/>
      <c r="QCF38" s="154"/>
      <c r="QCG38" s="156"/>
      <c r="QCH38" s="158" t="s">
        <v>79</v>
      </c>
      <c r="QCI38" s="159"/>
      <c r="QCJ38" s="177">
        <v>0</v>
      </c>
      <c r="QCK38" s="152">
        <v>0</v>
      </c>
      <c r="QCL38" s="152"/>
      <c r="QCM38" s="152"/>
      <c r="QCN38" s="154"/>
      <c r="QCO38" s="156"/>
      <c r="QCP38" s="158" t="s">
        <v>79</v>
      </c>
      <c r="QCQ38" s="159"/>
      <c r="QCR38" s="177">
        <v>0</v>
      </c>
      <c r="QCS38" s="152">
        <v>0</v>
      </c>
      <c r="QCT38" s="152"/>
      <c r="QCU38" s="152"/>
      <c r="QCV38" s="154"/>
      <c r="QCW38" s="156"/>
      <c r="QCX38" s="158" t="s">
        <v>79</v>
      </c>
      <c r="QCY38" s="159"/>
      <c r="QCZ38" s="177">
        <v>0</v>
      </c>
      <c r="QDA38" s="152">
        <v>0</v>
      </c>
      <c r="QDB38" s="152"/>
      <c r="QDC38" s="152"/>
      <c r="QDD38" s="154"/>
      <c r="QDE38" s="156"/>
      <c r="QDF38" s="158" t="s">
        <v>79</v>
      </c>
      <c r="QDG38" s="159"/>
      <c r="QDH38" s="177">
        <v>0</v>
      </c>
      <c r="QDI38" s="152">
        <v>0</v>
      </c>
      <c r="QDJ38" s="152"/>
      <c r="QDK38" s="152"/>
      <c r="QDL38" s="154"/>
      <c r="QDM38" s="156"/>
      <c r="QDN38" s="158" t="s">
        <v>79</v>
      </c>
      <c r="QDO38" s="159"/>
      <c r="QDP38" s="177">
        <v>0</v>
      </c>
      <c r="QDQ38" s="152">
        <v>0</v>
      </c>
      <c r="QDR38" s="152"/>
      <c r="QDS38" s="152"/>
      <c r="QDT38" s="154"/>
      <c r="QDU38" s="156"/>
      <c r="QDV38" s="158" t="s">
        <v>79</v>
      </c>
      <c r="QDW38" s="159"/>
      <c r="QDX38" s="177">
        <v>0</v>
      </c>
      <c r="QDY38" s="152">
        <v>0</v>
      </c>
      <c r="QDZ38" s="152"/>
      <c r="QEA38" s="152"/>
      <c r="QEB38" s="154"/>
      <c r="QEC38" s="156"/>
      <c r="QED38" s="158" t="s">
        <v>79</v>
      </c>
      <c r="QEE38" s="159"/>
      <c r="QEF38" s="177">
        <v>0</v>
      </c>
      <c r="QEG38" s="152">
        <v>0</v>
      </c>
      <c r="QEH38" s="152"/>
      <c r="QEI38" s="152"/>
      <c r="QEJ38" s="154"/>
      <c r="QEK38" s="156"/>
      <c r="QEL38" s="158" t="s">
        <v>79</v>
      </c>
      <c r="QEM38" s="159"/>
      <c r="QEN38" s="177">
        <v>0</v>
      </c>
      <c r="QEO38" s="152">
        <v>0</v>
      </c>
      <c r="QEP38" s="152"/>
      <c r="QEQ38" s="152"/>
      <c r="QER38" s="154"/>
      <c r="QES38" s="156"/>
      <c r="QET38" s="158" t="s">
        <v>79</v>
      </c>
      <c r="QEU38" s="159"/>
      <c r="QEV38" s="177">
        <v>0</v>
      </c>
      <c r="QEW38" s="152">
        <v>0</v>
      </c>
      <c r="QEX38" s="152"/>
      <c r="QEY38" s="152"/>
      <c r="QEZ38" s="154"/>
      <c r="QFA38" s="156"/>
      <c r="QFB38" s="158" t="s">
        <v>79</v>
      </c>
      <c r="QFC38" s="159"/>
      <c r="QFD38" s="177">
        <v>0</v>
      </c>
      <c r="QFE38" s="152">
        <v>0</v>
      </c>
      <c r="QFF38" s="152"/>
      <c r="QFG38" s="152"/>
      <c r="QFH38" s="154"/>
      <c r="QFI38" s="156"/>
      <c r="QFJ38" s="158" t="s">
        <v>79</v>
      </c>
      <c r="QFK38" s="159"/>
      <c r="QFL38" s="177">
        <v>0</v>
      </c>
      <c r="QFM38" s="152">
        <v>0</v>
      </c>
      <c r="QFN38" s="152"/>
      <c r="QFO38" s="152"/>
      <c r="QFP38" s="154"/>
      <c r="QFQ38" s="156"/>
      <c r="QFR38" s="158" t="s">
        <v>79</v>
      </c>
      <c r="QFS38" s="159"/>
      <c r="QFT38" s="177">
        <v>0</v>
      </c>
      <c r="QFU38" s="152">
        <v>0</v>
      </c>
      <c r="QFV38" s="152"/>
      <c r="QFW38" s="152"/>
      <c r="QFX38" s="154"/>
      <c r="QFY38" s="156"/>
      <c r="QFZ38" s="158" t="s">
        <v>79</v>
      </c>
      <c r="QGA38" s="159"/>
      <c r="QGB38" s="177">
        <v>0</v>
      </c>
      <c r="QGC38" s="152">
        <v>0</v>
      </c>
      <c r="QGD38" s="152"/>
      <c r="QGE38" s="152"/>
      <c r="QGF38" s="154"/>
      <c r="QGG38" s="156"/>
      <c r="QGH38" s="158" t="s">
        <v>79</v>
      </c>
      <c r="QGI38" s="159"/>
      <c r="QGJ38" s="177">
        <v>0</v>
      </c>
      <c r="QGK38" s="152">
        <v>0</v>
      </c>
      <c r="QGL38" s="152"/>
      <c r="QGM38" s="152"/>
      <c r="QGN38" s="154"/>
      <c r="QGO38" s="156"/>
      <c r="QGP38" s="158" t="s">
        <v>79</v>
      </c>
      <c r="QGQ38" s="159"/>
      <c r="QGR38" s="177">
        <v>0</v>
      </c>
      <c r="QGS38" s="152">
        <v>0</v>
      </c>
      <c r="QGT38" s="152"/>
      <c r="QGU38" s="152"/>
      <c r="QGV38" s="154"/>
      <c r="QGW38" s="156"/>
      <c r="QGX38" s="158" t="s">
        <v>79</v>
      </c>
      <c r="QGY38" s="159"/>
      <c r="QGZ38" s="177">
        <v>0</v>
      </c>
      <c r="QHA38" s="152">
        <v>0</v>
      </c>
      <c r="QHB38" s="152"/>
      <c r="QHC38" s="152"/>
      <c r="QHD38" s="154"/>
      <c r="QHE38" s="156"/>
      <c r="QHF38" s="158" t="s">
        <v>79</v>
      </c>
      <c r="QHG38" s="159"/>
      <c r="QHH38" s="177">
        <v>0</v>
      </c>
      <c r="QHI38" s="152">
        <v>0</v>
      </c>
      <c r="QHJ38" s="152"/>
      <c r="QHK38" s="152"/>
      <c r="QHL38" s="154"/>
      <c r="QHM38" s="156"/>
      <c r="QHN38" s="158" t="s">
        <v>79</v>
      </c>
      <c r="QHO38" s="159"/>
      <c r="QHP38" s="177">
        <v>0</v>
      </c>
      <c r="QHQ38" s="152">
        <v>0</v>
      </c>
      <c r="QHR38" s="152"/>
      <c r="QHS38" s="152"/>
      <c r="QHT38" s="154"/>
      <c r="QHU38" s="156"/>
      <c r="QHV38" s="158" t="s">
        <v>79</v>
      </c>
      <c r="QHW38" s="159"/>
      <c r="QHX38" s="177">
        <v>0</v>
      </c>
      <c r="QHY38" s="152">
        <v>0</v>
      </c>
      <c r="QHZ38" s="152"/>
      <c r="QIA38" s="152"/>
      <c r="QIB38" s="154"/>
      <c r="QIC38" s="156"/>
      <c r="QID38" s="158" t="s">
        <v>79</v>
      </c>
      <c r="QIE38" s="159"/>
      <c r="QIF38" s="177">
        <v>0</v>
      </c>
      <c r="QIG38" s="152">
        <v>0</v>
      </c>
      <c r="QIH38" s="152"/>
      <c r="QII38" s="152"/>
      <c r="QIJ38" s="154"/>
      <c r="QIK38" s="156"/>
      <c r="QIL38" s="158" t="s">
        <v>79</v>
      </c>
      <c r="QIM38" s="159"/>
      <c r="QIN38" s="177">
        <v>0</v>
      </c>
      <c r="QIO38" s="152">
        <v>0</v>
      </c>
      <c r="QIP38" s="152"/>
      <c r="QIQ38" s="152"/>
      <c r="QIR38" s="154"/>
      <c r="QIS38" s="156"/>
      <c r="QIT38" s="158" t="s">
        <v>79</v>
      </c>
      <c r="QIU38" s="159"/>
      <c r="QIV38" s="177">
        <v>0</v>
      </c>
      <c r="QIW38" s="152">
        <v>0</v>
      </c>
      <c r="QIX38" s="152"/>
      <c r="QIY38" s="152"/>
      <c r="QIZ38" s="154"/>
      <c r="QJA38" s="156"/>
      <c r="QJB38" s="158" t="s">
        <v>79</v>
      </c>
      <c r="QJC38" s="159"/>
      <c r="QJD38" s="177">
        <v>0</v>
      </c>
      <c r="QJE38" s="152">
        <v>0</v>
      </c>
      <c r="QJF38" s="152"/>
      <c r="QJG38" s="152"/>
      <c r="QJH38" s="154"/>
      <c r="QJI38" s="156"/>
      <c r="QJJ38" s="158" t="s">
        <v>79</v>
      </c>
      <c r="QJK38" s="159"/>
      <c r="QJL38" s="177">
        <v>0</v>
      </c>
      <c r="QJM38" s="152">
        <v>0</v>
      </c>
      <c r="QJN38" s="152"/>
      <c r="QJO38" s="152"/>
      <c r="QJP38" s="154"/>
      <c r="QJQ38" s="156"/>
      <c r="QJR38" s="158" t="s">
        <v>79</v>
      </c>
      <c r="QJS38" s="159"/>
      <c r="QJT38" s="177">
        <v>0</v>
      </c>
      <c r="QJU38" s="152">
        <v>0</v>
      </c>
      <c r="QJV38" s="152"/>
      <c r="QJW38" s="152"/>
      <c r="QJX38" s="154"/>
      <c r="QJY38" s="156"/>
      <c r="QJZ38" s="158" t="s">
        <v>79</v>
      </c>
      <c r="QKA38" s="159"/>
      <c r="QKB38" s="177">
        <v>0</v>
      </c>
      <c r="QKC38" s="152">
        <v>0</v>
      </c>
      <c r="QKD38" s="152"/>
      <c r="QKE38" s="152"/>
      <c r="QKF38" s="154"/>
      <c r="QKG38" s="156"/>
      <c r="QKH38" s="158" t="s">
        <v>79</v>
      </c>
      <c r="QKI38" s="159"/>
      <c r="QKJ38" s="177">
        <v>0</v>
      </c>
      <c r="QKK38" s="152">
        <v>0</v>
      </c>
      <c r="QKL38" s="152"/>
      <c r="QKM38" s="152"/>
      <c r="QKN38" s="154"/>
      <c r="QKO38" s="156"/>
      <c r="QKP38" s="158" t="s">
        <v>79</v>
      </c>
      <c r="QKQ38" s="159"/>
      <c r="QKR38" s="177">
        <v>0</v>
      </c>
      <c r="QKS38" s="152">
        <v>0</v>
      </c>
      <c r="QKT38" s="152"/>
      <c r="QKU38" s="152"/>
      <c r="QKV38" s="154"/>
      <c r="QKW38" s="156"/>
      <c r="QKX38" s="158" t="s">
        <v>79</v>
      </c>
      <c r="QKY38" s="159"/>
      <c r="QKZ38" s="177">
        <v>0</v>
      </c>
      <c r="QLA38" s="152">
        <v>0</v>
      </c>
      <c r="QLB38" s="152"/>
      <c r="QLC38" s="152"/>
      <c r="QLD38" s="154"/>
      <c r="QLE38" s="156"/>
      <c r="QLF38" s="158" t="s">
        <v>79</v>
      </c>
      <c r="QLG38" s="159"/>
      <c r="QLH38" s="177">
        <v>0</v>
      </c>
      <c r="QLI38" s="152">
        <v>0</v>
      </c>
      <c r="QLJ38" s="152"/>
      <c r="QLK38" s="152"/>
      <c r="QLL38" s="154"/>
      <c r="QLM38" s="156"/>
      <c r="QLN38" s="158" t="s">
        <v>79</v>
      </c>
      <c r="QLO38" s="159"/>
      <c r="QLP38" s="177">
        <v>0</v>
      </c>
      <c r="QLQ38" s="152">
        <v>0</v>
      </c>
      <c r="QLR38" s="152"/>
      <c r="QLS38" s="152"/>
      <c r="QLT38" s="154"/>
      <c r="QLU38" s="156"/>
      <c r="QLV38" s="158" t="s">
        <v>79</v>
      </c>
      <c r="QLW38" s="159"/>
      <c r="QLX38" s="177">
        <v>0</v>
      </c>
      <c r="QLY38" s="152">
        <v>0</v>
      </c>
      <c r="QLZ38" s="152"/>
      <c r="QMA38" s="152"/>
      <c r="QMB38" s="154"/>
      <c r="QMC38" s="156"/>
      <c r="QMD38" s="158" t="s">
        <v>79</v>
      </c>
      <c r="QME38" s="159"/>
      <c r="QMF38" s="177">
        <v>0</v>
      </c>
      <c r="QMG38" s="152">
        <v>0</v>
      </c>
      <c r="QMH38" s="152"/>
      <c r="QMI38" s="152"/>
      <c r="QMJ38" s="154"/>
      <c r="QMK38" s="156"/>
      <c r="QML38" s="158" t="s">
        <v>79</v>
      </c>
      <c r="QMM38" s="159"/>
      <c r="QMN38" s="177">
        <v>0</v>
      </c>
      <c r="QMO38" s="152">
        <v>0</v>
      </c>
      <c r="QMP38" s="152"/>
      <c r="QMQ38" s="152"/>
      <c r="QMR38" s="154"/>
      <c r="QMS38" s="156"/>
      <c r="QMT38" s="158" t="s">
        <v>79</v>
      </c>
      <c r="QMU38" s="159"/>
      <c r="QMV38" s="177">
        <v>0</v>
      </c>
      <c r="QMW38" s="152">
        <v>0</v>
      </c>
      <c r="QMX38" s="152"/>
      <c r="QMY38" s="152"/>
      <c r="QMZ38" s="154"/>
      <c r="QNA38" s="156"/>
      <c r="QNB38" s="158" t="s">
        <v>79</v>
      </c>
      <c r="QNC38" s="159"/>
      <c r="QND38" s="177">
        <v>0</v>
      </c>
      <c r="QNE38" s="152">
        <v>0</v>
      </c>
      <c r="QNF38" s="152"/>
      <c r="QNG38" s="152"/>
      <c r="QNH38" s="154"/>
      <c r="QNI38" s="156"/>
      <c r="QNJ38" s="158" t="s">
        <v>79</v>
      </c>
      <c r="QNK38" s="159"/>
      <c r="QNL38" s="177">
        <v>0</v>
      </c>
      <c r="QNM38" s="152">
        <v>0</v>
      </c>
      <c r="QNN38" s="152"/>
      <c r="QNO38" s="152"/>
      <c r="QNP38" s="154"/>
      <c r="QNQ38" s="156"/>
      <c r="QNR38" s="158" t="s">
        <v>79</v>
      </c>
      <c r="QNS38" s="159"/>
      <c r="QNT38" s="177">
        <v>0</v>
      </c>
      <c r="QNU38" s="152">
        <v>0</v>
      </c>
      <c r="QNV38" s="152"/>
      <c r="QNW38" s="152"/>
      <c r="QNX38" s="154"/>
      <c r="QNY38" s="156"/>
      <c r="QNZ38" s="158" t="s">
        <v>79</v>
      </c>
      <c r="QOA38" s="159"/>
      <c r="QOB38" s="177">
        <v>0</v>
      </c>
      <c r="QOC38" s="152">
        <v>0</v>
      </c>
      <c r="QOD38" s="152"/>
      <c r="QOE38" s="152"/>
      <c r="QOF38" s="154"/>
      <c r="QOG38" s="156"/>
      <c r="QOH38" s="158" t="s">
        <v>79</v>
      </c>
      <c r="QOI38" s="159"/>
      <c r="QOJ38" s="177">
        <v>0</v>
      </c>
      <c r="QOK38" s="152">
        <v>0</v>
      </c>
      <c r="QOL38" s="152"/>
      <c r="QOM38" s="152"/>
      <c r="QON38" s="154"/>
      <c r="QOO38" s="156"/>
      <c r="QOP38" s="158" t="s">
        <v>79</v>
      </c>
      <c r="QOQ38" s="159"/>
      <c r="QOR38" s="177">
        <v>0</v>
      </c>
      <c r="QOS38" s="152">
        <v>0</v>
      </c>
      <c r="QOT38" s="152"/>
      <c r="QOU38" s="152"/>
      <c r="QOV38" s="154"/>
      <c r="QOW38" s="156"/>
      <c r="QOX38" s="158" t="s">
        <v>79</v>
      </c>
      <c r="QOY38" s="159"/>
      <c r="QOZ38" s="177">
        <v>0</v>
      </c>
      <c r="QPA38" s="152">
        <v>0</v>
      </c>
      <c r="QPB38" s="152"/>
      <c r="QPC38" s="152"/>
      <c r="QPD38" s="154"/>
      <c r="QPE38" s="156"/>
      <c r="QPF38" s="158" t="s">
        <v>79</v>
      </c>
      <c r="QPG38" s="159"/>
      <c r="QPH38" s="177">
        <v>0</v>
      </c>
      <c r="QPI38" s="152">
        <v>0</v>
      </c>
      <c r="QPJ38" s="152"/>
      <c r="QPK38" s="152"/>
      <c r="QPL38" s="154"/>
      <c r="QPM38" s="156"/>
      <c r="QPN38" s="158" t="s">
        <v>79</v>
      </c>
      <c r="QPO38" s="159"/>
      <c r="QPP38" s="177">
        <v>0</v>
      </c>
      <c r="QPQ38" s="152">
        <v>0</v>
      </c>
      <c r="QPR38" s="152"/>
      <c r="QPS38" s="152"/>
      <c r="QPT38" s="154"/>
      <c r="QPU38" s="156"/>
      <c r="QPV38" s="158" t="s">
        <v>79</v>
      </c>
      <c r="QPW38" s="159"/>
      <c r="QPX38" s="177">
        <v>0</v>
      </c>
      <c r="QPY38" s="152">
        <v>0</v>
      </c>
      <c r="QPZ38" s="152"/>
      <c r="QQA38" s="152"/>
      <c r="QQB38" s="154"/>
      <c r="QQC38" s="156"/>
      <c r="QQD38" s="158" t="s">
        <v>79</v>
      </c>
      <c r="QQE38" s="159"/>
      <c r="QQF38" s="177">
        <v>0</v>
      </c>
      <c r="QQG38" s="152">
        <v>0</v>
      </c>
      <c r="QQH38" s="152"/>
      <c r="QQI38" s="152"/>
      <c r="QQJ38" s="154"/>
      <c r="QQK38" s="156"/>
      <c r="QQL38" s="158" t="s">
        <v>79</v>
      </c>
      <c r="QQM38" s="159"/>
      <c r="QQN38" s="177">
        <v>0</v>
      </c>
      <c r="QQO38" s="152">
        <v>0</v>
      </c>
      <c r="QQP38" s="152"/>
      <c r="QQQ38" s="152"/>
      <c r="QQR38" s="154"/>
      <c r="QQS38" s="156"/>
      <c r="QQT38" s="158" t="s">
        <v>79</v>
      </c>
      <c r="QQU38" s="159"/>
      <c r="QQV38" s="177">
        <v>0</v>
      </c>
      <c r="QQW38" s="152">
        <v>0</v>
      </c>
      <c r="QQX38" s="152"/>
      <c r="QQY38" s="152"/>
      <c r="QQZ38" s="154"/>
      <c r="QRA38" s="156"/>
      <c r="QRB38" s="158" t="s">
        <v>79</v>
      </c>
      <c r="QRC38" s="159"/>
      <c r="QRD38" s="177">
        <v>0</v>
      </c>
      <c r="QRE38" s="152">
        <v>0</v>
      </c>
      <c r="QRF38" s="152"/>
      <c r="QRG38" s="152"/>
      <c r="QRH38" s="154"/>
      <c r="QRI38" s="156"/>
      <c r="QRJ38" s="158" t="s">
        <v>79</v>
      </c>
      <c r="QRK38" s="159"/>
      <c r="QRL38" s="177">
        <v>0</v>
      </c>
      <c r="QRM38" s="152">
        <v>0</v>
      </c>
      <c r="QRN38" s="152"/>
      <c r="QRO38" s="152"/>
      <c r="QRP38" s="154"/>
      <c r="QRQ38" s="156"/>
      <c r="QRR38" s="158" t="s">
        <v>79</v>
      </c>
      <c r="QRS38" s="159"/>
      <c r="QRT38" s="177">
        <v>0</v>
      </c>
      <c r="QRU38" s="152">
        <v>0</v>
      </c>
      <c r="QRV38" s="152"/>
      <c r="QRW38" s="152"/>
      <c r="QRX38" s="154"/>
      <c r="QRY38" s="156"/>
      <c r="QRZ38" s="158" t="s">
        <v>79</v>
      </c>
      <c r="QSA38" s="159"/>
      <c r="QSB38" s="177">
        <v>0</v>
      </c>
      <c r="QSC38" s="152">
        <v>0</v>
      </c>
      <c r="QSD38" s="152"/>
      <c r="QSE38" s="152"/>
      <c r="QSF38" s="154"/>
      <c r="QSG38" s="156"/>
      <c r="QSH38" s="158" t="s">
        <v>79</v>
      </c>
      <c r="QSI38" s="159"/>
      <c r="QSJ38" s="177">
        <v>0</v>
      </c>
      <c r="QSK38" s="152">
        <v>0</v>
      </c>
      <c r="QSL38" s="152"/>
      <c r="QSM38" s="152"/>
      <c r="QSN38" s="154"/>
      <c r="QSO38" s="156"/>
      <c r="QSP38" s="158" t="s">
        <v>79</v>
      </c>
      <c r="QSQ38" s="159"/>
      <c r="QSR38" s="177">
        <v>0</v>
      </c>
      <c r="QSS38" s="152">
        <v>0</v>
      </c>
      <c r="QST38" s="152"/>
      <c r="QSU38" s="152"/>
      <c r="QSV38" s="154"/>
      <c r="QSW38" s="156"/>
      <c r="QSX38" s="158" t="s">
        <v>79</v>
      </c>
      <c r="QSY38" s="159"/>
      <c r="QSZ38" s="177">
        <v>0</v>
      </c>
      <c r="QTA38" s="152">
        <v>0</v>
      </c>
      <c r="QTB38" s="152"/>
      <c r="QTC38" s="152"/>
      <c r="QTD38" s="154"/>
      <c r="QTE38" s="156"/>
      <c r="QTF38" s="158" t="s">
        <v>79</v>
      </c>
      <c r="QTG38" s="159"/>
      <c r="QTH38" s="177">
        <v>0</v>
      </c>
      <c r="QTI38" s="152">
        <v>0</v>
      </c>
      <c r="QTJ38" s="152"/>
      <c r="QTK38" s="152"/>
      <c r="QTL38" s="154"/>
      <c r="QTM38" s="156"/>
      <c r="QTN38" s="158" t="s">
        <v>79</v>
      </c>
      <c r="QTO38" s="159"/>
      <c r="QTP38" s="177">
        <v>0</v>
      </c>
      <c r="QTQ38" s="152">
        <v>0</v>
      </c>
      <c r="QTR38" s="152"/>
      <c r="QTS38" s="152"/>
      <c r="QTT38" s="154"/>
      <c r="QTU38" s="156"/>
      <c r="QTV38" s="158" t="s">
        <v>79</v>
      </c>
      <c r="QTW38" s="159"/>
      <c r="QTX38" s="177">
        <v>0</v>
      </c>
      <c r="QTY38" s="152">
        <v>0</v>
      </c>
      <c r="QTZ38" s="152"/>
      <c r="QUA38" s="152"/>
      <c r="QUB38" s="154"/>
      <c r="QUC38" s="156"/>
      <c r="QUD38" s="158" t="s">
        <v>79</v>
      </c>
      <c r="QUE38" s="159"/>
      <c r="QUF38" s="177">
        <v>0</v>
      </c>
      <c r="QUG38" s="152">
        <v>0</v>
      </c>
      <c r="QUH38" s="152"/>
      <c r="QUI38" s="152"/>
      <c r="QUJ38" s="154"/>
      <c r="QUK38" s="156"/>
      <c r="QUL38" s="158" t="s">
        <v>79</v>
      </c>
      <c r="QUM38" s="159"/>
      <c r="QUN38" s="177">
        <v>0</v>
      </c>
      <c r="QUO38" s="152">
        <v>0</v>
      </c>
      <c r="QUP38" s="152"/>
      <c r="QUQ38" s="152"/>
      <c r="QUR38" s="154"/>
      <c r="QUS38" s="156"/>
      <c r="QUT38" s="158" t="s">
        <v>79</v>
      </c>
      <c r="QUU38" s="159"/>
      <c r="QUV38" s="177">
        <v>0</v>
      </c>
      <c r="QUW38" s="152">
        <v>0</v>
      </c>
      <c r="QUX38" s="152"/>
      <c r="QUY38" s="152"/>
      <c r="QUZ38" s="154"/>
      <c r="QVA38" s="156"/>
      <c r="QVB38" s="158" t="s">
        <v>79</v>
      </c>
      <c r="QVC38" s="159"/>
      <c r="QVD38" s="177">
        <v>0</v>
      </c>
      <c r="QVE38" s="152">
        <v>0</v>
      </c>
      <c r="QVF38" s="152"/>
      <c r="QVG38" s="152"/>
      <c r="QVH38" s="154"/>
      <c r="QVI38" s="156"/>
      <c r="QVJ38" s="158" t="s">
        <v>79</v>
      </c>
      <c r="QVK38" s="159"/>
      <c r="QVL38" s="177">
        <v>0</v>
      </c>
      <c r="QVM38" s="152">
        <v>0</v>
      </c>
      <c r="QVN38" s="152"/>
      <c r="QVO38" s="152"/>
      <c r="QVP38" s="154"/>
      <c r="QVQ38" s="156"/>
      <c r="QVR38" s="158" t="s">
        <v>79</v>
      </c>
      <c r="QVS38" s="159"/>
      <c r="QVT38" s="177">
        <v>0</v>
      </c>
      <c r="QVU38" s="152">
        <v>0</v>
      </c>
      <c r="QVV38" s="152"/>
      <c r="QVW38" s="152"/>
      <c r="QVX38" s="154"/>
      <c r="QVY38" s="156"/>
      <c r="QVZ38" s="158" t="s">
        <v>79</v>
      </c>
      <c r="QWA38" s="159"/>
      <c r="QWB38" s="177">
        <v>0</v>
      </c>
      <c r="QWC38" s="152">
        <v>0</v>
      </c>
      <c r="QWD38" s="152"/>
      <c r="QWE38" s="152"/>
      <c r="QWF38" s="154"/>
      <c r="QWG38" s="156"/>
      <c r="QWH38" s="158" t="s">
        <v>79</v>
      </c>
      <c r="QWI38" s="159"/>
      <c r="QWJ38" s="177">
        <v>0</v>
      </c>
      <c r="QWK38" s="152">
        <v>0</v>
      </c>
      <c r="QWL38" s="152"/>
      <c r="QWM38" s="152"/>
      <c r="QWN38" s="154"/>
      <c r="QWO38" s="156"/>
      <c r="QWP38" s="158" t="s">
        <v>79</v>
      </c>
      <c r="QWQ38" s="159"/>
      <c r="QWR38" s="177">
        <v>0</v>
      </c>
      <c r="QWS38" s="152">
        <v>0</v>
      </c>
      <c r="QWT38" s="152"/>
      <c r="QWU38" s="152"/>
      <c r="QWV38" s="154"/>
      <c r="QWW38" s="156"/>
      <c r="QWX38" s="158" t="s">
        <v>79</v>
      </c>
      <c r="QWY38" s="159"/>
      <c r="QWZ38" s="177">
        <v>0</v>
      </c>
      <c r="QXA38" s="152">
        <v>0</v>
      </c>
      <c r="QXB38" s="152"/>
      <c r="QXC38" s="152"/>
      <c r="QXD38" s="154"/>
      <c r="QXE38" s="156"/>
      <c r="QXF38" s="158" t="s">
        <v>79</v>
      </c>
      <c r="QXG38" s="159"/>
      <c r="QXH38" s="177">
        <v>0</v>
      </c>
      <c r="QXI38" s="152">
        <v>0</v>
      </c>
      <c r="QXJ38" s="152"/>
      <c r="QXK38" s="152"/>
      <c r="QXL38" s="154"/>
      <c r="QXM38" s="156"/>
      <c r="QXN38" s="158" t="s">
        <v>79</v>
      </c>
      <c r="QXO38" s="159"/>
      <c r="QXP38" s="177">
        <v>0</v>
      </c>
      <c r="QXQ38" s="152">
        <v>0</v>
      </c>
      <c r="QXR38" s="152"/>
      <c r="QXS38" s="152"/>
      <c r="QXT38" s="154"/>
      <c r="QXU38" s="156"/>
      <c r="QXV38" s="158" t="s">
        <v>79</v>
      </c>
      <c r="QXW38" s="159"/>
      <c r="QXX38" s="177">
        <v>0</v>
      </c>
      <c r="QXY38" s="152">
        <v>0</v>
      </c>
      <c r="QXZ38" s="152"/>
      <c r="QYA38" s="152"/>
      <c r="QYB38" s="154"/>
      <c r="QYC38" s="156"/>
      <c r="QYD38" s="158" t="s">
        <v>79</v>
      </c>
      <c r="QYE38" s="159"/>
      <c r="QYF38" s="177">
        <v>0</v>
      </c>
      <c r="QYG38" s="152">
        <v>0</v>
      </c>
      <c r="QYH38" s="152"/>
      <c r="QYI38" s="152"/>
      <c r="QYJ38" s="154"/>
      <c r="QYK38" s="156"/>
      <c r="QYL38" s="158" t="s">
        <v>79</v>
      </c>
      <c r="QYM38" s="159"/>
      <c r="QYN38" s="177">
        <v>0</v>
      </c>
      <c r="QYO38" s="152">
        <v>0</v>
      </c>
      <c r="QYP38" s="152"/>
      <c r="QYQ38" s="152"/>
      <c r="QYR38" s="154"/>
      <c r="QYS38" s="156"/>
      <c r="QYT38" s="158" t="s">
        <v>79</v>
      </c>
      <c r="QYU38" s="159"/>
      <c r="QYV38" s="177">
        <v>0</v>
      </c>
      <c r="QYW38" s="152">
        <v>0</v>
      </c>
      <c r="QYX38" s="152"/>
      <c r="QYY38" s="152"/>
      <c r="QYZ38" s="154"/>
      <c r="QZA38" s="156"/>
      <c r="QZB38" s="158" t="s">
        <v>79</v>
      </c>
      <c r="QZC38" s="159"/>
      <c r="QZD38" s="177">
        <v>0</v>
      </c>
      <c r="QZE38" s="152">
        <v>0</v>
      </c>
      <c r="QZF38" s="152"/>
      <c r="QZG38" s="152"/>
      <c r="QZH38" s="154"/>
      <c r="QZI38" s="156"/>
      <c r="QZJ38" s="158" t="s">
        <v>79</v>
      </c>
      <c r="QZK38" s="159"/>
      <c r="QZL38" s="177">
        <v>0</v>
      </c>
      <c r="QZM38" s="152">
        <v>0</v>
      </c>
      <c r="QZN38" s="152"/>
      <c r="QZO38" s="152"/>
      <c r="QZP38" s="154"/>
      <c r="QZQ38" s="156"/>
      <c r="QZR38" s="158" t="s">
        <v>79</v>
      </c>
      <c r="QZS38" s="159"/>
      <c r="QZT38" s="177">
        <v>0</v>
      </c>
      <c r="QZU38" s="152">
        <v>0</v>
      </c>
      <c r="QZV38" s="152"/>
      <c r="QZW38" s="152"/>
      <c r="QZX38" s="154"/>
      <c r="QZY38" s="156"/>
      <c r="QZZ38" s="158" t="s">
        <v>79</v>
      </c>
      <c r="RAA38" s="159"/>
      <c r="RAB38" s="177">
        <v>0</v>
      </c>
      <c r="RAC38" s="152">
        <v>0</v>
      </c>
      <c r="RAD38" s="152"/>
      <c r="RAE38" s="152"/>
      <c r="RAF38" s="154"/>
      <c r="RAG38" s="156"/>
      <c r="RAH38" s="158" t="s">
        <v>79</v>
      </c>
      <c r="RAI38" s="159"/>
      <c r="RAJ38" s="177">
        <v>0</v>
      </c>
      <c r="RAK38" s="152">
        <v>0</v>
      </c>
      <c r="RAL38" s="152"/>
      <c r="RAM38" s="152"/>
      <c r="RAN38" s="154"/>
      <c r="RAO38" s="156"/>
      <c r="RAP38" s="158" t="s">
        <v>79</v>
      </c>
      <c r="RAQ38" s="159"/>
      <c r="RAR38" s="177">
        <v>0</v>
      </c>
      <c r="RAS38" s="152">
        <v>0</v>
      </c>
      <c r="RAT38" s="152"/>
      <c r="RAU38" s="152"/>
      <c r="RAV38" s="154"/>
      <c r="RAW38" s="156"/>
      <c r="RAX38" s="158" t="s">
        <v>79</v>
      </c>
      <c r="RAY38" s="159"/>
      <c r="RAZ38" s="177">
        <v>0</v>
      </c>
      <c r="RBA38" s="152">
        <v>0</v>
      </c>
      <c r="RBB38" s="152"/>
      <c r="RBC38" s="152"/>
      <c r="RBD38" s="154"/>
      <c r="RBE38" s="156"/>
      <c r="RBF38" s="158" t="s">
        <v>79</v>
      </c>
      <c r="RBG38" s="159"/>
      <c r="RBH38" s="177">
        <v>0</v>
      </c>
      <c r="RBI38" s="152">
        <v>0</v>
      </c>
      <c r="RBJ38" s="152"/>
      <c r="RBK38" s="152"/>
      <c r="RBL38" s="154"/>
      <c r="RBM38" s="156"/>
      <c r="RBN38" s="158" t="s">
        <v>79</v>
      </c>
      <c r="RBO38" s="159"/>
      <c r="RBP38" s="177">
        <v>0</v>
      </c>
      <c r="RBQ38" s="152">
        <v>0</v>
      </c>
      <c r="RBR38" s="152"/>
      <c r="RBS38" s="152"/>
      <c r="RBT38" s="154"/>
      <c r="RBU38" s="156"/>
      <c r="RBV38" s="158" t="s">
        <v>79</v>
      </c>
      <c r="RBW38" s="159"/>
      <c r="RBX38" s="177">
        <v>0</v>
      </c>
      <c r="RBY38" s="152">
        <v>0</v>
      </c>
      <c r="RBZ38" s="152"/>
      <c r="RCA38" s="152"/>
      <c r="RCB38" s="154"/>
      <c r="RCC38" s="156"/>
      <c r="RCD38" s="158" t="s">
        <v>79</v>
      </c>
      <c r="RCE38" s="159"/>
      <c r="RCF38" s="177">
        <v>0</v>
      </c>
      <c r="RCG38" s="152">
        <v>0</v>
      </c>
      <c r="RCH38" s="152"/>
      <c r="RCI38" s="152"/>
      <c r="RCJ38" s="154"/>
      <c r="RCK38" s="156"/>
      <c r="RCL38" s="158" t="s">
        <v>79</v>
      </c>
      <c r="RCM38" s="159"/>
      <c r="RCN38" s="177">
        <v>0</v>
      </c>
      <c r="RCO38" s="152">
        <v>0</v>
      </c>
      <c r="RCP38" s="152"/>
      <c r="RCQ38" s="152"/>
      <c r="RCR38" s="154"/>
      <c r="RCS38" s="156"/>
      <c r="RCT38" s="158" t="s">
        <v>79</v>
      </c>
      <c r="RCU38" s="159"/>
      <c r="RCV38" s="177">
        <v>0</v>
      </c>
      <c r="RCW38" s="152">
        <v>0</v>
      </c>
      <c r="RCX38" s="152"/>
      <c r="RCY38" s="152"/>
      <c r="RCZ38" s="154"/>
      <c r="RDA38" s="156"/>
      <c r="RDB38" s="158" t="s">
        <v>79</v>
      </c>
      <c r="RDC38" s="159"/>
      <c r="RDD38" s="177">
        <v>0</v>
      </c>
      <c r="RDE38" s="152">
        <v>0</v>
      </c>
      <c r="RDF38" s="152"/>
      <c r="RDG38" s="152"/>
      <c r="RDH38" s="154"/>
      <c r="RDI38" s="156"/>
      <c r="RDJ38" s="158" t="s">
        <v>79</v>
      </c>
      <c r="RDK38" s="159"/>
      <c r="RDL38" s="177">
        <v>0</v>
      </c>
      <c r="RDM38" s="152">
        <v>0</v>
      </c>
      <c r="RDN38" s="152"/>
      <c r="RDO38" s="152"/>
      <c r="RDP38" s="154"/>
      <c r="RDQ38" s="156"/>
      <c r="RDR38" s="158" t="s">
        <v>79</v>
      </c>
      <c r="RDS38" s="159"/>
      <c r="RDT38" s="177">
        <v>0</v>
      </c>
      <c r="RDU38" s="152">
        <v>0</v>
      </c>
      <c r="RDV38" s="152"/>
      <c r="RDW38" s="152"/>
      <c r="RDX38" s="154"/>
      <c r="RDY38" s="156"/>
      <c r="RDZ38" s="158" t="s">
        <v>79</v>
      </c>
      <c r="REA38" s="159"/>
      <c r="REB38" s="177">
        <v>0</v>
      </c>
      <c r="REC38" s="152">
        <v>0</v>
      </c>
      <c r="RED38" s="152"/>
      <c r="REE38" s="152"/>
      <c r="REF38" s="154"/>
      <c r="REG38" s="156"/>
      <c r="REH38" s="158" t="s">
        <v>79</v>
      </c>
      <c r="REI38" s="159"/>
      <c r="REJ38" s="177">
        <v>0</v>
      </c>
      <c r="REK38" s="152">
        <v>0</v>
      </c>
      <c r="REL38" s="152"/>
      <c r="REM38" s="152"/>
      <c r="REN38" s="154"/>
      <c r="REO38" s="156"/>
      <c r="REP38" s="158" t="s">
        <v>79</v>
      </c>
      <c r="REQ38" s="159"/>
      <c r="RER38" s="177">
        <v>0</v>
      </c>
      <c r="RES38" s="152">
        <v>0</v>
      </c>
      <c r="RET38" s="152"/>
      <c r="REU38" s="152"/>
      <c r="REV38" s="154"/>
      <c r="REW38" s="156"/>
      <c r="REX38" s="158" t="s">
        <v>79</v>
      </c>
      <c r="REY38" s="159"/>
      <c r="REZ38" s="177">
        <v>0</v>
      </c>
      <c r="RFA38" s="152">
        <v>0</v>
      </c>
      <c r="RFB38" s="152"/>
      <c r="RFC38" s="152"/>
      <c r="RFD38" s="154"/>
      <c r="RFE38" s="156"/>
      <c r="RFF38" s="158" t="s">
        <v>79</v>
      </c>
      <c r="RFG38" s="159"/>
      <c r="RFH38" s="177">
        <v>0</v>
      </c>
      <c r="RFI38" s="152">
        <v>0</v>
      </c>
      <c r="RFJ38" s="152"/>
      <c r="RFK38" s="152"/>
      <c r="RFL38" s="154"/>
      <c r="RFM38" s="156"/>
      <c r="RFN38" s="158" t="s">
        <v>79</v>
      </c>
      <c r="RFO38" s="159"/>
      <c r="RFP38" s="177">
        <v>0</v>
      </c>
      <c r="RFQ38" s="152">
        <v>0</v>
      </c>
      <c r="RFR38" s="152"/>
      <c r="RFS38" s="152"/>
      <c r="RFT38" s="154"/>
      <c r="RFU38" s="156"/>
      <c r="RFV38" s="158" t="s">
        <v>79</v>
      </c>
      <c r="RFW38" s="159"/>
      <c r="RFX38" s="177">
        <v>0</v>
      </c>
      <c r="RFY38" s="152">
        <v>0</v>
      </c>
      <c r="RFZ38" s="152"/>
      <c r="RGA38" s="152"/>
      <c r="RGB38" s="154"/>
      <c r="RGC38" s="156"/>
      <c r="RGD38" s="158" t="s">
        <v>79</v>
      </c>
      <c r="RGE38" s="159"/>
      <c r="RGF38" s="177">
        <v>0</v>
      </c>
      <c r="RGG38" s="152">
        <v>0</v>
      </c>
      <c r="RGH38" s="152"/>
      <c r="RGI38" s="152"/>
      <c r="RGJ38" s="154"/>
      <c r="RGK38" s="156"/>
      <c r="RGL38" s="158" t="s">
        <v>79</v>
      </c>
      <c r="RGM38" s="159"/>
      <c r="RGN38" s="177">
        <v>0</v>
      </c>
      <c r="RGO38" s="152">
        <v>0</v>
      </c>
      <c r="RGP38" s="152"/>
      <c r="RGQ38" s="152"/>
      <c r="RGR38" s="154"/>
      <c r="RGS38" s="156"/>
      <c r="RGT38" s="158" t="s">
        <v>79</v>
      </c>
      <c r="RGU38" s="159"/>
      <c r="RGV38" s="177">
        <v>0</v>
      </c>
      <c r="RGW38" s="152">
        <v>0</v>
      </c>
      <c r="RGX38" s="152"/>
      <c r="RGY38" s="152"/>
      <c r="RGZ38" s="154"/>
      <c r="RHA38" s="156"/>
      <c r="RHB38" s="158" t="s">
        <v>79</v>
      </c>
      <c r="RHC38" s="159"/>
      <c r="RHD38" s="177">
        <v>0</v>
      </c>
      <c r="RHE38" s="152">
        <v>0</v>
      </c>
      <c r="RHF38" s="152"/>
      <c r="RHG38" s="152"/>
      <c r="RHH38" s="154"/>
      <c r="RHI38" s="156"/>
      <c r="RHJ38" s="158" t="s">
        <v>79</v>
      </c>
      <c r="RHK38" s="159"/>
      <c r="RHL38" s="177">
        <v>0</v>
      </c>
      <c r="RHM38" s="152">
        <v>0</v>
      </c>
      <c r="RHN38" s="152"/>
      <c r="RHO38" s="152"/>
      <c r="RHP38" s="154"/>
      <c r="RHQ38" s="156"/>
      <c r="RHR38" s="158" t="s">
        <v>79</v>
      </c>
      <c r="RHS38" s="159"/>
      <c r="RHT38" s="177">
        <v>0</v>
      </c>
      <c r="RHU38" s="152">
        <v>0</v>
      </c>
      <c r="RHV38" s="152"/>
      <c r="RHW38" s="152"/>
      <c r="RHX38" s="154"/>
      <c r="RHY38" s="156"/>
      <c r="RHZ38" s="158" t="s">
        <v>79</v>
      </c>
      <c r="RIA38" s="159"/>
      <c r="RIB38" s="177">
        <v>0</v>
      </c>
      <c r="RIC38" s="152">
        <v>0</v>
      </c>
      <c r="RID38" s="152"/>
      <c r="RIE38" s="152"/>
      <c r="RIF38" s="154"/>
      <c r="RIG38" s="156"/>
      <c r="RIH38" s="158" t="s">
        <v>79</v>
      </c>
      <c r="RII38" s="159"/>
      <c r="RIJ38" s="177">
        <v>0</v>
      </c>
      <c r="RIK38" s="152">
        <v>0</v>
      </c>
      <c r="RIL38" s="152"/>
      <c r="RIM38" s="152"/>
      <c r="RIN38" s="154"/>
      <c r="RIO38" s="156"/>
      <c r="RIP38" s="158" t="s">
        <v>79</v>
      </c>
      <c r="RIQ38" s="159"/>
      <c r="RIR38" s="177">
        <v>0</v>
      </c>
      <c r="RIS38" s="152">
        <v>0</v>
      </c>
      <c r="RIT38" s="152"/>
      <c r="RIU38" s="152"/>
      <c r="RIV38" s="154"/>
      <c r="RIW38" s="156"/>
      <c r="RIX38" s="158" t="s">
        <v>79</v>
      </c>
      <c r="RIY38" s="159"/>
      <c r="RIZ38" s="177">
        <v>0</v>
      </c>
      <c r="RJA38" s="152">
        <v>0</v>
      </c>
      <c r="RJB38" s="152"/>
      <c r="RJC38" s="152"/>
      <c r="RJD38" s="154"/>
      <c r="RJE38" s="156"/>
      <c r="RJF38" s="158" t="s">
        <v>79</v>
      </c>
      <c r="RJG38" s="159"/>
      <c r="RJH38" s="177">
        <v>0</v>
      </c>
      <c r="RJI38" s="152">
        <v>0</v>
      </c>
      <c r="RJJ38" s="152"/>
      <c r="RJK38" s="152"/>
      <c r="RJL38" s="154"/>
      <c r="RJM38" s="156"/>
      <c r="RJN38" s="158" t="s">
        <v>79</v>
      </c>
      <c r="RJO38" s="159"/>
      <c r="RJP38" s="177">
        <v>0</v>
      </c>
      <c r="RJQ38" s="152">
        <v>0</v>
      </c>
      <c r="RJR38" s="152"/>
      <c r="RJS38" s="152"/>
      <c r="RJT38" s="154"/>
      <c r="RJU38" s="156"/>
      <c r="RJV38" s="158" t="s">
        <v>79</v>
      </c>
      <c r="RJW38" s="159"/>
      <c r="RJX38" s="177">
        <v>0</v>
      </c>
      <c r="RJY38" s="152">
        <v>0</v>
      </c>
      <c r="RJZ38" s="152"/>
      <c r="RKA38" s="152"/>
      <c r="RKB38" s="154"/>
      <c r="RKC38" s="156"/>
      <c r="RKD38" s="158" t="s">
        <v>79</v>
      </c>
      <c r="RKE38" s="159"/>
      <c r="RKF38" s="177">
        <v>0</v>
      </c>
      <c r="RKG38" s="152">
        <v>0</v>
      </c>
      <c r="RKH38" s="152"/>
      <c r="RKI38" s="152"/>
      <c r="RKJ38" s="154"/>
      <c r="RKK38" s="156"/>
      <c r="RKL38" s="158" t="s">
        <v>79</v>
      </c>
      <c r="RKM38" s="159"/>
      <c r="RKN38" s="177">
        <v>0</v>
      </c>
      <c r="RKO38" s="152">
        <v>0</v>
      </c>
      <c r="RKP38" s="152"/>
      <c r="RKQ38" s="152"/>
      <c r="RKR38" s="154"/>
      <c r="RKS38" s="156"/>
      <c r="RKT38" s="158" t="s">
        <v>79</v>
      </c>
      <c r="RKU38" s="159"/>
      <c r="RKV38" s="177">
        <v>0</v>
      </c>
      <c r="RKW38" s="152">
        <v>0</v>
      </c>
      <c r="RKX38" s="152"/>
      <c r="RKY38" s="152"/>
      <c r="RKZ38" s="154"/>
      <c r="RLA38" s="156"/>
      <c r="RLB38" s="158" t="s">
        <v>79</v>
      </c>
      <c r="RLC38" s="159"/>
      <c r="RLD38" s="177">
        <v>0</v>
      </c>
      <c r="RLE38" s="152">
        <v>0</v>
      </c>
      <c r="RLF38" s="152"/>
      <c r="RLG38" s="152"/>
      <c r="RLH38" s="154"/>
      <c r="RLI38" s="156"/>
      <c r="RLJ38" s="158" t="s">
        <v>79</v>
      </c>
      <c r="RLK38" s="159"/>
      <c r="RLL38" s="177">
        <v>0</v>
      </c>
      <c r="RLM38" s="152">
        <v>0</v>
      </c>
      <c r="RLN38" s="152"/>
      <c r="RLO38" s="152"/>
      <c r="RLP38" s="154"/>
      <c r="RLQ38" s="156"/>
      <c r="RLR38" s="158" t="s">
        <v>79</v>
      </c>
      <c r="RLS38" s="159"/>
      <c r="RLT38" s="177">
        <v>0</v>
      </c>
      <c r="RLU38" s="152">
        <v>0</v>
      </c>
      <c r="RLV38" s="152"/>
      <c r="RLW38" s="152"/>
      <c r="RLX38" s="154"/>
      <c r="RLY38" s="156"/>
      <c r="RLZ38" s="158" t="s">
        <v>79</v>
      </c>
      <c r="RMA38" s="159"/>
      <c r="RMB38" s="177">
        <v>0</v>
      </c>
      <c r="RMC38" s="152">
        <v>0</v>
      </c>
      <c r="RMD38" s="152"/>
      <c r="RME38" s="152"/>
      <c r="RMF38" s="154"/>
      <c r="RMG38" s="156"/>
      <c r="RMH38" s="158" t="s">
        <v>79</v>
      </c>
      <c r="RMI38" s="159"/>
      <c r="RMJ38" s="177">
        <v>0</v>
      </c>
      <c r="RMK38" s="152">
        <v>0</v>
      </c>
      <c r="RML38" s="152"/>
      <c r="RMM38" s="152"/>
      <c r="RMN38" s="154"/>
      <c r="RMO38" s="156"/>
      <c r="RMP38" s="158" t="s">
        <v>79</v>
      </c>
      <c r="RMQ38" s="159"/>
      <c r="RMR38" s="177">
        <v>0</v>
      </c>
      <c r="RMS38" s="152">
        <v>0</v>
      </c>
      <c r="RMT38" s="152"/>
      <c r="RMU38" s="152"/>
      <c r="RMV38" s="154"/>
      <c r="RMW38" s="156"/>
      <c r="RMX38" s="158" t="s">
        <v>79</v>
      </c>
      <c r="RMY38" s="159"/>
      <c r="RMZ38" s="177">
        <v>0</v>
      </c>
      <c r="RNA38" s="152">
        <v>0</v>
      </c>
      <c r="RNB38" s="152"/>
      <c r="RNC38" s="152"/>
      <c r="RND38" s="154"/>
      <c r="RNE38" s="156"/>
      <c r="RNF38" s="158" t="s">
        <v>79</v>
      </c>
      <c r="RNG38" s="159"/>
      <c r="RNH38" s="177">
        <v>0</v>
      </c>
      <c r="RNI38" s="152">
        <v>0</v>
      </c>
      <c r="RNJ38" s="152"/>
      <c r="RNK38" s="152"/>
      <c r="RNL38" s="154"/>
      <c r="RNM38" s="156"/>
      <c r="RNN38" s="158" t="s">
        <v>79</v>
      </c>
      <c r="RNO38" s="159"/>
      <c r="RNP38" s="177">
        <v>0</v>
      </c>
      <c r="RNQ38" s="152">
        <v>0</v>
      </c>
      <c r="RNR38" s="152"/>
      <c r="RNS38" s="152"/>
      <c r="RNT38" s="154"/>
      <c r="RNU38" s="156"/>
      <c r="RNV38" s="158" t="s">
        <v>79</v>
      </c>
      <c r="RNW38" s="159"/>
      <c r="RNX38" s="177">
        <v>0</v>
      </c>
      <c r="RNY38" s="152">
        <v>0</v>
      </c>
      <c r="RNZ38" s="152"/>
      <c r="ROA38" s="152"/>
      <c r="ROB38" s="154"/>
      <c r="ROC38" s="156"/>
      <c r="ROD38" s="158" t="s">
        <v>79</v>
      </c>
      <c r="ROE38" s="159"/>
      <c r="ROF38" s="177">
        <v>0</v>
      </c>
      <c r="ROG38" s="152">
        <v>0</v>
      </c>
      <c r="ROH38" s="152"/>
      <c r="ROI38" s="152"/>
      <c r="ROJ38" s="154"/>
      <c r="ROK38" s="156"/>
      <c r="ROL38" s="158" t="s">
        <v>79</v>
      </c>
      <c r="ROM38" s="159"/>
      <c r="RON38" s="177">
        <v>0</v>
      </c>
      <c r="ROO38" s="152">
        <v>0</v>
      </c>
      <c r="ROP38" s="152"/>
      <c r="ROQ38" s="152"/>
      <c r="ROR38" s="154"/>
      <c r="ROS38" s="156"/>
      <c r="ROT38" s="158" t="s">
        <v>79</v>
      </c>
      <c r="ROU38" s="159"/>
      <c r="ROV38" s="177">
        <v>0</v>
      </c>
      <c r="ROW38" s="152">
        <v>0</v>
      </c>
      <c r="ROX38" s="152"/>
      <c r="ROY38" s="152"/>
      <c r="ROZ38" s="154"/>
      <c r="RPA38" s="156"/>
      <c r="RPB38" s="158" t="s">
        <v>79</v>
      </c>
      <c r="RPC38" s="159"/>
      <c r="RPD38" s="177">
        <v>0</v>
      </c>
      <c r="RPE38" s="152">
        <v>0</v>
      </c>
      <c r="RPF38" s="152"/>
      <c r="RPG38" s="152"/>
      <c r="RPH38" s="154"/>
      <c r="RPI38" s="156"/>
      <c r="RPJ38" s="158" t="s">
        <v>79</v>
      </c>
      <c r="RPK38" s="159"/>
      <c r="RPL38" s="177">
        <v>0</v>
      </c>
      <c r="RPM38" s="152">
        <v>0</v>
      </c>
      <c r="RPN38" s="152"/>
      <c r="RPO38" s="152"/>
      <c r="RPP38" s="154"/>
      <c r="RPQ38" s="156"/>
      <c r="RPR38" s="158" t="s">
        <v>79</v>
      </c>
      <c r="RPS38" s="159"/>
      <c r="RPT38" s="177">
        <v>0</v>
      </c>
      <c r="RPU38" s="152">
        <v>0</v>
      </c>
      <c r="RPV38" s="152"/>
      <c r="RPW38" s="152"/>
      <c r="RPX38" s="154"/>
      <c r="RPY38" s="156"/>
      <c r="RPZ38" s="158" t="s">
        <v>79</v>
      </c>
      <c r="RQA38" s="159"/>
      <c r="RQB38" s="177">
        <v>0</v>
      </c>
      <c r="RQC38" s="152">
        <v>0</v>
      </c>
      <c r="RQD38" s="152"/>
      <c r="RQE38" s="152"/>
      <c r="RQF38" s="154"/>
      <c r="RQG38" s="156"/>
      <c r="RQH38" s="158" t="s">
        <v>79</v>
      </c>
      <c r="RQI38" s="159"/>
      <c r="RQJ38" s="177">
        <v>0</v>
      </c>
      <c r="RQK38" s="152">
        <v>0</v>
      </c>
      <c r="RQL38" s="152"/>
      <c r="RQM38" s="152"/>
      <c r="RQN38" s="154"/>
      <c r="RQO38" s="156"/>
      <c r="RQP38" s="158" t="s">
        <v>79</v>
      </c>
      <c r="RQQ38" s="159"/>
      <c r="RQR38" s="177">
        <v>0</v>
      </c>
      <c r="RQS38" s="152">
        <v>0</v>
      </c>
      <c r="RQT38" s="152"/>
      <c r="RQU38" s="152"/>
      <c r="RQV38" s="154"/>
      <c r="RQW38" s="156"/>
      <c r="RQX38" s="158" t="s">
        <v>79</v>
      </c>
      <c r="RQY38" s="159"/>
      <c r="RQZ38" s="177">
        <v>0</v>
      </c>
      <c r="RRA38" s="152">
        <v>0</v>
      </c>
      <c r="RRB38" s="152"/>
      <c r="RRC38" s="152"/>
      <c r="RRD38" s="154"/>
      <c r="RRE38" s="156"/>
      <c r="RRF38" s="158" t="s">
        <v>79</v>
      </c>
      <c r="RRG38" s="159"/>
      <c r="RRH38" s="177">
        <v>0</v>
      </c>
      <c r="RRI38" s="152">
        <v>0</v>
      </c>
      <c r="RRJ38" s="152"/>
      <c r="RRK38" s="152"/>
      <c r="RRL38" s="154"/>
      <c r="RRM38" s="156"/>
      <c r="RRN38" s="158" t="s">
        <v>79</v>
      </c>
      <c r="RRO38" s="159"/>
      <c r="RRP38" s="177">
        <v>0</v>
      </c>
      <c r="RRQ38" s="152">
        <v>0</v>
      </c>
      <c r="RRR38" s="152"/>
      <c r="RRS38" s="152"/>
      <c r="RRT38" s="154"/>
      <c r="RRU38" s="156"/>
      <c r="RRV38" s="158" t="s">
        <v>79</v>
      </c>
      <c r="RRW38" s="159"/>
      <c r="RRX38" s="177">
        <v>0</v>
      </c>
      <c r="RRY38" s="152">
        <v>0</v>
      </c>
      <c r="RRZ38" s="152"/>
      <c r="RSA38" s="152"/>
      <c r="RSB38" s="154"/>
      <c r="RSC38" s="156"/>
      <c r="RSD38" s="158" t="s">
        <v>79</v>
      </c>
      <c r="RSE38" s="159"/>
      <c r="RSF38" s="177">
        <v>0</v>
      </c>
      <c r="RSG38" s="152">
        <v>0</v>
      </c>
      <c r="RSH38" s="152"/>
      <c r="RSI38" s="152"/>
      <c r="RSJ38" s="154"/>
      <c r="RSK38" s="156"/>
      <c r="RSL38" s="158" t="s">
        <v>79</v>
      </c>
      <c r="RSM38" s="159"/>
      <c r="RSN38" s="177">
        <v>0</v>
      </c>
      <c r="RSO38" s="152">
        <v>0</v>
      </c>
      <c r="RSP38" s="152"/>
      <c r="RSQ38" s="152"/>
      <c r="RSR38" s="154"/>
      <c r="RSS38" s="156"/>
      <c r="RST38" s="158" t="s">
        <v>79</v>
      </c>
      <c r="RSU38" s="159"/>
      <c r="RSV38" s="177">
        <v>0</v>
      </c>
      <c r="RSW38" s="152">
        <v>0</v>
      </c>
      <c r="RSX38" s="152"/>
      <c r="RSY38" s="152"/>
      <c r="RSZ38" s="154"/>
      <c r="RTA38" s="156"/>
      <c r="RTB38" s="158" t="s">
        <v>79</v>
      </c>
      <c r="RTC38" s="159"/>
      <c r="RTD38" s="177">
        <v>0</v>
      </c>
      <c r="RTE38" s="152">
        <v>0</v>
      </c>
      <c r="RTF38" s="152"/>
      <c r="RTG38" s="152"/>
      <c r="RTH38" s="154"/>
      <c r="RTI38" s="156"/>
      <c r="RTJ38" s="158" t="s">
        <v>79</v>
      </c>
      <c r="RTK38" s="159"/>
      <c r="RTL38" s="177">
        <v>0</v>
      </c>
      <c r="RTM38" s="152">
        <v>0</v>
      </c>
      <c r="RTN38" s="152"/>
      <c r="RTO38" s="152"/>
      <c r="RTP38" s="154"/>
      <c r="RTQ38" s="156"/>
      <c r="RTR38" s="158" t="s">
        <v>79</v>
      </c>
      <c r="RTS38" s="159"/>
      <c r="RTT38" s="177">
        <v>0</v>
      </c>
      <c r="RTU38" s="152">
        <v>0</v>
      </c>
      <c r="RTV38" s="152"/>
      <c r="RTW38" s="152"/>
      <c r="RTX38" s="154"/>
      <c r="RTY38" s="156"/>
      <c r="RTZ38" s="158" t="s">
        <v>79</v>
      </c>
      <c r="RUA38" s="159"/>
      <c r="RUB38" s="177">
        <v>0</v>
      </c>
      <c r="RUC38" s="152">
        <v>0</v>
      </c>
      <c r="RUD38" s="152"/>
      <c r="RUE38" s="152"/>
      <c r="RUF38" s="154"/>
      <c r="RUG38" s="156"/>
      <c r="RUH38" s="158" t="s">
        <v>79</v>
      </c>
      <c r="RUI38" s="159"/>
      <c r="RUJ38" s="177">
        <v>0</v>
      </c>
      <c r="RUK38" s="152">
        <v>0</v>
      </c>
      <c r="RUL38" s="152"/>
      <c r="RUM38" s="152"/>
      <c r="RUN38" s="154"/>
      <c r="RUO38" s="156"/>
      <c r="RUP38" s="158" t="s">
        <v>79</v>
      </c>
      <c r="RUQ38" s="159"/>
      <c r="RUR38" s="177">
        <v>0</v>
      </c>
      <c r="RUS38" s="152">
        <v>0</v>
      </c>
      <c r="RUT38" s="152"/>
      <c r="RUU38" s="152"/>
      <c r="RUV38" s="154"/>
      <c r="RUW38" s="156"/>
      <c r="RUX38" s="158" t="s">
        <v>79</v>
      </c>
      <c r="RUY38" s="159"/>
      <c r="RUZ38" s="177">
        <v>0</v>
      </c>
      <c r="RVA38" s="152">
        <v>0</v>
      </c>
      <c r="RVB38" s="152"/>
      <c r="RVC38" s="152"/>
      <c r="RVD38" s="154"/>
      <c r="RVE38" s="156"/>
      <c r="RVF38" s="158" t="s">
        <v>79</v>
      </c>
      <c r="RVG38" s="159"/>
      <c r="RVH38" s="177">
        <v>0</v>
      </c>
      <c r="RVI38" s="152">
        <v>0</v>
      </c>
      <c r="RVJ38" s="152"/>
      <c r="RVK38" s="152"/>
      <c r="RVL38" s="154"/>
      <c r="RVM38" s="156"/>
      <c r="RVN38" s="158" t="s">
        <v>79</v>
      </c>
      <c r="RVO38" s="159"/>
      <c r="RVP38" s="177">
        <v>0</v>
      </c>
      <c r="RVQ38" s="152">
        <v>0</v>
      </c>
      <c r="RVR38" s="152"/>
      <c r="RVS38" s="152"/>
      <c r="RVT38" s="154"/>
      <c r="RVU38" s="156"/>
      <c r="RVV38" s="158" t="s">
        <v>79</v>
      </c>
      <c r="RVW38" s="159"/>
      <c r="RVX38" s="177">
        <v>0</v>
      </c>
      <c r="RVY38" s="152">
        <v>0</v>
      </c>
      <c r="RVZ38" s="152"/>
      <c r="RWA38" s="152"/>
      <c r="RWB38" s="154"/>
      <c r="RWC38" s="156"/>
      <c r="RWD38" s="158" t="s">
        <v>79</v>
      </c>
      <c r="RWE38" s="159"/>
      <c r="RWF38" s="177">
        <v>0</v>
      </c>
      <c r="RWG38" s="152">
        <v>0</v>
      </c>
      <c r="RWH38" s="152"/>
      <c r="RWI38" s="152"/>
      <c r="RWJ38" s="154"/>
      <c r="RWK38" s="156"/>
      <c r="RWL38" s="158" t="s">
        <v>79</v>
      </c>
      <c r="RWM38" s="159"/>
      <c r="RWN38" s="177">
        <v>0</v>
      </c>
      <c r="RWO38" s="152">
        <v>0</v>
      </c>
      <c r="RWP38" s="152"/>
      <c r="RWQ38" s="152"/>
      <c r="RWR38" s="154"/>
      <c r="RWS38" s="156"/>
      <c r="RWT38" s="158" t="s">
        <v>79</v>
      </c>
      <c r="RWU38" s="159"/>
      <c r="RWV38" s="177">
        <v>0</v>
      </c>
      <c r="RWW38" s="152">
        <v>0</v>
      </c>
      <c r="RWX38" s="152"/>
      <c r="RWY38" s="152"/>
      <c r="RWZ38" s="154"/>
      <c r="RXA38" s="156"/>
      <c r="RXB38" s="158" t="s">
        <v>79</v>
      </c>
      <c r="RXC38" s="159"/>
      <c r="RXD38" s="177">
        <v>0</v>
      </c>
      <c r="RXE38" s="152">
        <v>0</v>
      </c>
      <c r="RXF38" s="152"/>
      <c r="RXG38" s="152"/>
      <c r="RXH38" s="154"/>
      <c r="RXI38" s="156"/>
      <c r="RXJ38" s="158" t="s">
        <v>79</v>
      </c>
      <c r="RXK38" s="159"/>
      <c r="RXL38" s="177">
        <v>0</v>
      </c>
      <c r="RXM38" s="152">
        <v>0</v>
      </c>
      <c r="RXN38" s="152"/>
      <c r="RXO38" s="152"/>
      <c r="RXP38" s="154"/>
      <c r="RXQ38" s="156"/>
      <c r="RXR38" s="158" t="s">
        <v>79</v>
      </c>
      <c r="RXS38" s="159"/>
      <c r="RXT38" s="177">
        <v>0</v>
      </c>
      <c r="RXU38" s="152">
        <v>0</v>
      </c>
      <c r="RXV38" s="152"/>
      <c r="RXW38" s="152"/>
      <c r="RXX38" s="154"/>
      <c r="RXY38" s="156"/>
      <c r="RXZ38" s="158" t="s">
        <v>79</v>
      </c>
      <c r="RYA38" s="159"/>
      <c r="RYB38" s="177">
        <v>0</v>
      </c>
      <c r="RYC38" s="152">
        <v>0</v>
      </c>
      <c r="RYD38" s="152"/>
      <c r="RYE38" s="152"/>
      <c r="RYF38" s="154"/>
      <c r="RYG38" s="156"/>
      <c r="RYH38" s="158" t="s">
        <v>79</v>
      </c>
      <c r="RYI38" s="159"/>
      <c r="RYJ38" s="177">
        <v>0</v>
      </c>
      <c r="RYK38" s="152">
        <v>0</v>
      </c>
      <c r="RYL38" s="152"/>
      <c r="RYM38" s="152"/>
      <c r="RYN38" s="154"/>
      <c r="RYO38" s="156"/>
      <c r="RYP38" s="158" t="s">
        <v>79</v>
      </c>
      <c r="RYQ38" s="159"/>
      <c r="RYR38" s="177">
        <v>0</v>
      </c>
      <c r="RYS38" s="152">
        <v>0</v>
      </c>
      <c r="RYT38" s="152"/>
      <c r="RYU38" s="152"/>
      <c r="RYV38" s="154"/>
      <c r="RYW38" s="156"/>
      <c r="RYX38" s="158" t="s">
        <v>79</v>
      </c>
      <c r="RYY38" s="159"/>
      <c r="RYZ38" s="177">
        <v>0</v>
      </c>
      <c r="RZA38" s="152">
        <v>0</v>
      </c>
      <c r="RZB38" s="152"/>
      <c r="RZC38" s="152"/>
      <c r="RZD38" s="154"/>
      <c r="RZE38" s="156"/>
      <c r="RZF38" s="158" t="s">
        <v>79</v>
      </c>
      <c r="RZG38" s="159"/>
      <c r="RZH38" s="177">
        <v>0</v>
      </c>
      <c r="RZI38" s="152">
        <v>0</v>
      </c>
      <c r="RZJ38" s="152"/>
      <c r="RZK38" s="152"/>
      <c r="RZL38" s="154"/>
      <c r="RZM38" s="156"/>
      <c r="RZN38" s="158" t="s">
        <v>79</v>
      </c>
      <c r="RZO38" s="159"/>
      <c r="RZP38" s="177">
        <v>0</v>
      </c>
      <c r="RZQ38" s="152">
        <v>0</v>
      </c>
      <c r="RZR38" s="152"/>
      <c r="RZS38" s="152"/>
      <c r="RZT38" s="154"/>
      <c r="RZU38" s="156"/>
      <c r="RZV38" s="158" t="s">
        <v>79</v>
      </c>
      <c r="RZW38" s="159"/>
      <c r="RZX38" s="177">
        <v>0</v>
      </c>
      <c r="RZY38" s="152">
        <v>0</v>
      </c>
      <c r="RZZ38" s="152"/>
      <c r="SAA38" s="152"/>
      <c r="SAB38" s="154"/>
      <c r="SAC38" s="156"/>
      <c r="SAD38" s="158" t="s">
        <v>79</v>
      </c>
      <c r="SAE38" s="159"/>
      <c r="SAF38" s="177">
        <v>0</v>
      </c>
      <c r="SAG38" s="152">
        <v>0</v>
      </c>
      <c r="SAH38" s="152"/>
      <c r="SAI38" s="152"/>
      <c r="SAJ38" s="154"/>
      <c r="SAK38" s="156"/>
      <c r="SAL38" s="158" t="s">
        <v>79</v>
      </c>
      <c r="SAM38" s="159"/>
      <c r="SAN38" s="177">
        <v>0</v>
      </c>
      <c r="SAO38" s="152">
        <v>0</v>
      </c>
      <c r="SAP38" s="152"/>
      <c r="SAQ38" s="152"/>
      <c r="SAR38" s="154"/>
      <c r="SAS38" s="156"/>
      <c r="SAT38" s="158" t="s">
        <v>79</v>
      </c>
      <c r="SAU38" s="159"/>
      <c r="SAV38" s="177">
        <v>0</v>
      </c>
      <c r="SAW38" s="152">
        <v>0</v>
      </c>
      <c r="SAX38" s="152"/>
      <c r="SAY38" s="152"/>
      <c r="SAZ38" s="154"/>
      <c r="SBA38" s="156"/>
      <c r="SBB38" s="158" t="s">
        <v>79</v>
      </c>
      <c r="SBC38" s="159"/>
      <c r="SBD38" s="177">
        <v>0</v>
      </c>
      <c r="SBE38" s="152">
        <v>0</v>
      </c>
      <c r="SBF38" s="152"/>
      <c r="SBG38" s="152"/>
      <c r="SBH38" s="154"/>
      <c r="SBI38" s="156"/>
      <c r="SBJ38" s="158" t="s">
        <v>79</v>
      </c>
      <c r="SBK38" s="159"/>
      <c r="SBL38" s="177">
        <v>0</v>
      </c>
      <c r="SBM38" s="152">
        <v>0</v>
      </c>
      <c r="SBN38" s="152"/>
      <c r="SBO38" s="152"/>
      <c r="SBP38" s="154"/>
      <c r="SBQ38" s="156"/>
      <c r="SBR38" s="158" t="s">
        <v>79</v>
      </c>
      <c r="SBS38" s="159"/>
      <c r="SBT38" s="177">
        <v>0</v>
      </c>
      <c r="SBU38" s="152">
        <v>0</v>
      </c>
      <c r="SBV38" s="152"/>
      <c r="SBW38" s="152"/>
      <c r="SBX38" s="154"/>
      <c r="SBY38" s="156"/>
      <c r="SBZ38" s="158" t="s">
        <v>79</v>
      </c>
      <c r="SCA38" s="159"/>
      <c r="SCB38" s="177">
        <v>0</v>
      </c>
      <c r="SCC38" s="152">
        <v>0</v>
      </c>
      <c r="SCD38" s="152"/>
      <c r="SCE38" s="152"/>
      <c r="SCF38" s="154"/>
      <c r="SCG38" s="156"/>
      <c r="SCH38" s="158" t="s">
        <v>79</v>
      </c>
      <c r="SCI38" s="159"/>
      <c r="SCJ38" s="177">
        <v>0</v>
      </c>
      <c r="SCK38" s="152">
        <v>0</v>
      </c>
      <c r="SCL38" s="152"/>
      <c r="SCM38" s="152"/>
      <c r="SCN38" s="154"/>
      <c r="SCO38" s="156"/>
      <c r="SCP38" s="158" t="s">
        <v>79</v>
      </c>
      <c r="SCQ38" s="159"/>
      <c r="SCR38" s="177">
        <v>0</v>
      </c>
      <c r="SCS38" s="152">
        <v>0</v>
      </c>
      <c r="SCT38" s="152"/>
      <c r="SCU38" s="152"/>
      <c r="SCV38" s="154"/>
      <c r="SCW38" s="156"/>
      <c r="SCX38" s="158" t="s">
        <v>79</v>
      </c>
      <c r="SCY38" s="159"/>
      <c r="SCZ38" s="177">
        <v>0</v>
      </c>
      <c r="SDA38" s="152">
        <v>0</v>
      </c>
      <c r="SDB38" s="152"/>
      <c r="SDC38" s="152"/>
      <c r="SDD38" s="154"/>
      <c r="SDE38" s="156"/>
      <c r="SDF38" s="158" t="s">
        <v>79</v>
      </c>
      <c r="SDG38" s="159"/>
      <c r="SDH38" s="177">
        <v>0</v>
      </c>
      <c r="SDI38" s="152">
        <v>0</v>
      </c>
      <c r="SDJ38" s="152"/>
      <c r="SDK38" s="152"/>
      <c r="SDL38" s="154"/>
      <c r="SDM38" s="156"/>
      <c r="SDN38" s="158" t="s">
        <v>79</v>
      </c>
      <c r="SDO38" s="159"/>
      <c r="SDP38" s="177">
        <v>0</v>
      </c>
      <c r="SDQ38" s="152">
        <v>0</v>
      </c>
      <c r="SDR38" s="152"/>
      <c r="SDS38" s="152"/>
      <c r="SDT38" s="154"/>
      <c r="SDU38" s="156"/>
      <c r="SDV38" s="158" t="s">
        <v>79</v>
      </c>
      <c r="SDW38" s="159"/>
      <c r="SDX38" s="177">
        <v>0</v>
      </c>
      <c r="SDY38" s="152">
        <v>0</v>
      </c>
      <c r="SDZ38" s="152"/>
      <c r="SEA38" s="152"/>
      <c r="SEB38" s="154"/>
      <c r="SEC38" s="156"/>
      <c r="SED38" s="158" t="s">
        <v>79</v>
      </c>
      <c r="SEE38" s="159"/>
      <c r="SEF38" s="177">
        <v>0</v>
      </c>
      <c r="SEG38" s="152">
        <v>0</v>
      </c>
      <c r="SEH38" s="152"/>
      <c r="SEI38" s="152"/>
      <c r="SEJ38" s="154"/>
      <c r="SEK38" s="156"/>
      <c r="SEL38" s="158" t="s">
        <v>79</v>
      </c>
      <c r="SEM38" s="159"/>
      <c r="SEN38" s="177">
        <v>0</v>
      </c>
      <c r="SEO38" s="152">
        <v>0</v>
      </c>
      <c r="SEP38" s="152"/>
      <c r="SEQ38" s="152"/>
      <c r="SER38" s="154"/>
      <c r="SES38" s="156"/>
      <c r="SET38" s="158" t="s">
        <v>79</v>
      </c>
      <c r="SEU38" s="159"/>
      <c r="SEV38" s="177">
        <v>0</v>
      </c>
      <c r="SEW38" s="152">
        <v>0</v>
      </c>
      <c r="SEX38" s="152"/>
      <c r="SEY38" s="152"/>
      <c r="SEZ38" s="154"/>
      <c r="SFA38" s="156"/>
      <c r="SFB38" s="158" t="s">
        <v>79</v>
      </c>
      <c r="SFC38" s="159"/>
      <c r="SFD38" s="177">
        <v>0</v>
      </c>
      <c r="SFE38" s="152">
        <v>0</v>
      </c>
      <c r="SFF38" s="152"/>
      <c r="SFG38" s="152"/>
      <c r="SFH38" s="154"/>
      <c r="SFI38" s="156"/>
      <c r="SFJ38" s="158" t="s">
        <v>79</v>
      </c>
      <c r="SFK38" s="159"/>
      <c r="SFL38" s="177">
        <v>0</v>
      </c>
      <c r="SFM38" s="152">
        <v>0</v>
      </c>
      <c r="SFN38" s="152"/>
      <c r="SFO38" s="152"/>
      <c r="SFP38" s="154"/>
      <c r="SFQ38" s="156"/>
      <c r="SFR38" s="158" t="s">
        <v>79</v>
      </c>
      <c r="SFS38" s="159"/>
      <c r="SFT38" s="177">
        <v>0</v>
      </c>
      <c r="SFU38" s="152">
        <v>0</v>
      </c>
      <c r="SFV38" s="152"/>
      <c r="SFW38" s="152"/>
      <c r="SFX38" s="154"/>
      <c r="SFY38" s="156"/>
      <c r="SFZ38" s="158" t="s">
        <v>79</v>
      </c>
      <c r="SGA38" s="159"/>
      <c r="SGB38" s="177">
        <v>0</v>
      </c>
      <c r="SGC38" s="152">
        <v>0</v>
      </c>
      <c r="SGD38" s="152"/>
      <c r="SGE38" s="152"/>
      <c r="SGF38" s="154"/>
      <c r="SGG38" s="156"/>
      <c r="SGH38" s="158" t="s">
        <v>79</v>
      </c>
      <c r="SGI38" s="159"/>
      <c r="SGJ38" s="177">
        <v>0</v>
      </c>
      <c r="SGK38" s="152">
        <v>0</v>
      </c>
      <c r="SGL38" s="152"/>
      <c r="SGM38" s="152"/>
      <c r="SGN38" s="154"/>
      <c r="SGO38" s="156"/>
      <c r="SGP38" s="158" t="s">
        <v>79</v>
      </c>
      <c r="SGQ38" s="159"/>
      <c r="SGR38" s="177">
        <v>0</v>
      </c>
      <c r="SGS38" s="152">
        <v>0</v>
      </c>
      <c r="SGT38" s="152"/>
      <c r="SGU38" s="152"/>
      <c r="SGV38" s="154"/>
      <c r="SGW38" s="156"/>
      <c r="SGX38" s="158" t="s">
        <v>79</v>
      </c>
      <c r="SGY38" s="159"/>
      <c r="SGZ38" s="177">
        <v>0</v>
      </c>
      <c r="SHA38" s="152">
        <v>0</v>
      </c>
      <c r="SHB38" s="152"/>
      <c r="SHC38" s="152"/>
      <c r="SHD38" s="154"/>
      <c r="SHE38" s="156"/>
      <c r="SHF38" s="158" t="s">
        <v>79</v>
      </c>
      <c r="SHG38" s="159"/>
      <c r="SHH38" s="177">
        <v>0</v>
      </c>
      <c r="SHI38" s="152">
        <v>0</v>
      </c>
      <c r="SHJ38" s="152"/>
      <c r="SHK38" s="152"/>
      <c r="SHL38" s="154"/>
      <c r="SHM38" s="156"/>
      <c r="SHN38" s="158" t="s">
        <v>79</v>
      </c>
      <c r="SHO38" s="159"/>
      <c r="SHP38" s="177">
        <v>0</v>
      </c>
      <c r="SHQ38" s="152">
        <v>0</v>
      </c>
      <c r="SHR38" s="152"/>
      <c r="SHS38" s="152"/>
      <c r="SHT38" s="154"/>
      <c r="SHU38" s="156"/>
      <c r="SHV38" s="158" t="s">
        <v>79</v>
      </c>
      <c r="SHW38" s="159"/>
      <c r="SHX38" s="177">
        <v>0</v>
      </c>
      <c r="SHY38" s="152">
        <v>0</v>
      </c>
      <c r="SHZ38" s="152"/>
      <c r="SIA38" s="152"/>
      <c r="SIB38" s="154"/>
      <c r="SIC38" s="156"/>
      <c r="SID38" s="158" t="s">
        <v>79</v>
      </c>
      <c r="SIE38" s="159"/>
      <c r="SIF38" s="177">
        <v>0</v>
      </c>
      <c r="SIG38" s="152">
        <v>0</v>
      </c>
      <c r="SIH38" s="152"/>
      <c r="SII38" s="152"/>
      <c r="SIJ38" s="154"/>
      <c r="SIK38" s="156"/>
      <c r="SIL38" s="158" t="s">
        <v>79</v>
      </c>
      <c r="SIM38" s="159"/>
      <c r="SIN38" s="177">
        <v>0</v>
      </c>
      <c r="SIO38" s="152">
        <v>0</v>
      </c>
      <c r="SIP38" s="152"/>
      <c r="SIQ38" s="152"/>
      <c r="SIR38" s="154"/>
      <c r="SIS38" s="156"/>
      <c r="SIT38" s="158" t="s">
        <v>79</v>
      </c>
      <c r="SIU38" s="159"/>
      <c r="SIV38" s="177">
        <v>0</v>
      </c>
      <c r="SIW38" s="152">
        <v>0</v>
      </c>
      <c r="SIX38" s="152"/>
      <c r="SIY38" s="152"/>
      <c r="SIZ38" s="154"/>
      <c r="SJA38" s="156"/>
      <c r="SJB38" s="158" t="s">
        <v>79</v>
      </c>
      <c r="SJC38" s="159"/>
      <c r="SJD38" s="177">
        <v>0</v>
      </c>
      <c r="SJE38" s="152">
        <v>0</v>
      </c>
      <c r="SJF38" s="152"/>
      <c r="SJG38" s="152"/>
      <c r="SJH38" s="154"/>
      <c r="SJI38" s="156"/>
      <c r="SJJ38" s="158" t="s">
        <v>79</v>
      </c>
      <c r="SJK38" s="159"/>
      <c r="SJL38" s="177">
        <v>0</v>
      </c>
      <c r="SJM38" s="152">
        <v>0</v>
      </c>
      <c r="SJN38" s="152"/>
      <c r="SJO38" s="152"/>
      <c r="SJP38" s="154"/>
      <c r="SJQ38" s="156"/>
      <c r="SJR38" s="158" t="s">
        <v>79</v>
      </c>
      <c r="SJS38" s="159"/>
      <c r="SJT38" s="177">
        <v>0</v>
      </c>
      <c r="SJU38" s="152">
        <v>0</v>
      </c>
      <c r="SJV38" s="152"/>
      <c r="SJW38" s="152"/>
      <c r="SJX38" s="154"/>
      <c r="SJY38" s="156"/>
      <c r="SJZ38" s="158" t="s">
        <v>79</v>
      </c>
      <c r="SKA38" s="159"/>
      <c r="SKB38" s="177">
        <v>0</v>
      </c>
      <c r="SKC38" s="152">
        <v>0</v>
      </c>
      <c r="SKD38" s="152"/>
      <c r="SKE38" s="152"/>
      <c r="SKF38" s="154"/>
      <c r="SKG38" s="156"/>
      <c r="SKH38" s="158" t="s">
        <v>79</v>
      </c>
      <c r="SKI38" s="159"/>
      <c r="SKJ38" s="177">
        <v>0</v>
      </c>
      <c r="SKK38" s="152">
        <v>0</v>
      </c>
      <c r="SKL38" s="152"/>
      <c r="SKM38" s="152"/>
      <c r="SKN38" s="154"/>
      <c r="SKO38" s="156"/>
      <c r="SKP38" s="158" t="s">
        <v>79</v>
      </c>
      <c r="SKQ38" s="159"/>
      <c r="SKR38" s="177">
        <v>0</v>
      </c>
      <c r="SKS38" s="152">
        <v>0</v>
      </c>
      <c r="SKT38" s="152"/>
      <c r="SKU38" s="152"/>
      <c r="SKV38" s="154"/>
      <c r="SKW38" s="156"/>
      <c r="SKX38" s="158" t="s">
        <v>79</v>
      </c>
      <c r="SKY38" s="159"/>
      <c r="SKZ38" s="177">
        <v>0</v>
      </c>
      <c r="SLA38" s="152">
        <v>0</v>
      </c>
      <c r="SLB38" s="152"/>
      <c r="SLC38" s="152"/>
      <c r="SLD38" s="154"/>
      <c r="SLE38" s="156"/>
      <c r="SLF38" s="158" t="s">
        <v>79</v>
      </c>
      <c r="SLG38" s="159"/>
      <c r="SLH38" s="177">
        <v>0</v>
      </c>
      <c r="SLI38" s="152">
        <v>0</v>
      </c>
      <c r="SLJ38" s="152"/>
      <c r="SLK38" s="152"/>
      <c r="SLL38" s="154"/>
      <c r="SLM38" s="156"/>
      <c r="SLN38" s="158" t="s">
        <v>79</v>
      </c>
      <c r="SLO38" s="159"/>
      <c r="SLP38" s="177">
        <v>0</v>
      </c>
      <c r="SLQ38" s="152">
        <v>0</v>
      </c>
      <c r="SLR38" s="152"/>
      <c r="SLS38" s="152"/>
      <c r="SLT38" s="154"/>
      <c r="SLU38" s="156"/>
      <c r="SLV38" s="158" t="s">
        <v>79</v>
      </c>
      <c r="SLW38" s="159"/>
      <c r="SLX38" s="177">
        <v>0</v>
      </c>
      <c r="SLY38" s="152">
        <v>0</v>
      </c>
      <c r="SLZ38" s="152"/>
      <c r="SMA38" s="152"/>
      <c r="SMB38" s="154"/>
      <c r="SMC38" s="156"/>
      <c r="SMD38" s="158" t="s">
        <v>79</v>
      </c>
      <c r="SME38" s="159"/>
      <c r="SMF38" s="177">
        <v>0</v>
      </c>
      <c r="SMG38" s="152">
        <v>0</v>
      </c>
      <c r="SMH38" s="152"/>
      <c r="SMI38" s="152"/>
      <c r="SMJ38" s="154"/>
      <c r="SMK38" s="156"/>
      <c r="SML38" s="158" t="s">
        <v>79</v>
      </c>
      <c r="SMM38" s="159"/>
      <c r="SMN38" s="177">
        <v>0</v>
      </c>
      <c r="SMO38" s="152">
        <v>0</v>
      </c>
      <c r="SMP38" s="152"/>
      <c r="SMQ38" s="152"/>
      <c r="SMR38" s="154"/>
      <c r="SMS38" s="156"/>
      <c r="SMT38" s="158" t="s">
        <v>79</v>
      </c>
      <c r="SMU38" s="159"/>
      <c r="SMV38" s="177">
        <v>0</v>
      </c>
      <c r="SMW38" s="152">
        <v>0</v>
      </c>
      <c r="SMX38" s="152"/>
      <c r="SMY38" s="152"/>
      <c r="SMZ38" s="154"/>
      <c r="SNA38" s="156"/>
      <c r="SNB38" s="158" t="s">
        <v>79</v>
      </c>
      <c r="SNC38" s="159"/>
      <c r="SND38" s="177">
        <v>0</v>
      </c>
      <c r="SNE38" s="152">
        <v>0</v>
      </c>
      <c r="SNF38" s="152"/>
      <c r="SNG38" s="152"/>
      <c r="SNH38" s="154"/>
      <c r="SNI38" s="156"/>
      <c r="SNJ38" s="158" t="s">
        <v>79</v>
      </c>
      <c r="SNK38" s="159"/>
      <c r="SNL38" s="177">
        <v>0</v>
      </c>
      <c r="SNM38" s="152">
        <v>0</v>
      </c>
      <c r="SNN38" s="152"/>
      <c r="SNO38" s="152"/>
      <c r="SNP38" s="154"/>
      <c r="SNQ38" s="156"/>
      <c r="SNR38" s="158" t="s">
        <v>79</v>
      </c>
      <c r="SNS38" s="159"/>
      <c r="SNT38" s="177">
        <v>0</v>
      </c>
      <c r="SNU38" s="152">
        <v>0</v>
      </c>
      <c r="SNV38" s="152"/>
      <c r="SNW38" s="152"/>
      <c r="SNX38" s="154"/>
      <c r="SNY38" s="156"/>
      <c r="SNZ38" s="158" t="s">
        <v>79</v>
      </c>
      <c r="SOA38" s="159"/>
      <c r="SOB38" s="177">
        <v>0</v>
      </c>
      <c r="SOC38" s="152">
        <v>0</v>
      </c>
      <c r="SOD38" s="152"/>
      <c r="SOE38" s="152"/>
      <c r="SOF38" s="154"/>
      <c r="SOG38" s="156"/>
      <c r="SOH38" s="158" t="s">
        <v>79</v>
      </c>
      <c r="SOI38" s="159"/>
      <c r="SOJ38" s="177">
        <v>0</v>
      </c>
      <c r="SOK38" s="152">
        <v>0</v>
      </c>
      <c r="SOL38" s="152"/>
      <c r="SOM38" s="152"/>
      <c r="SON38" s="154"/>
      <c r="SOO38" s="156"/>
      <c r="SOP38" s="158" t="s">
        <v>79</v>
      </c>
      <c r="SOQ38" s="159"/>
      <c r="SOR38" s="177">
        <v>0</v>
      </c>
      <c r="SOS38" s="152">
        <v>0</v>
      </c>
      <c r="SOT38" s="152"/>
      <c r="SOU38" s="152"/>
      <c r="SOV38" s="154"/>
      <c r="SOW38" s="156"/>
      <c r="SOX38" s="158" t="s">
        <v>79</v>
      </c>
      <c r="SOY38" s="159"/>
      <c r="SOZ38" s="177">
        <v>0</v>
      </c>
      <c r="SPA38" s="152">
        <v>0</v>
      </c>
      <c r="SPB38" s="152"/>
      <c r="SPC38" s="152"/>
      <c r="SPD38" s="154"/>
      <c r="SPE38" s="156"/>
      <c r="SPF38" s="158" t="s">
        <v>79</v>
      </c>
      <c r="SPG38" s="159"/>
      <c r="SPH38" s="177">
        <v>0</v>
      </c>
      <c r="SPI38" s="152">
        <v>0</v>
      </c>
      <c r="SPJ38" s="152"/>
      <c r="SPK38" s="152"/>
      <c r="SPL38" s="154"/>
      <c r="SPM38" s="156"/>
      <c r="SPN38" s="158" t="s">
        <v>79</v>
      </c>
      <c r="SPO38" s="159"/>
      <c r="SPP38" s="177">
        <v>0</v>
      </c>
      <c r="SPQ38" s="152">
        <v>0</v>
      </c>
      <c r="SPR38" s="152"/>
      <c r="SPS38" s="152"/>
      <c r="SPT38" s="154"/>
      <c r="SPU38" s="156"/>
      <c r="SPV38" s="158" t="s">
        <v>79</v>
      </c>
      <c r="SPW38" s="159"/>
      <c r="SPX38" s="177">
        <v>0</v>
      </c>
      <c r="SPY38" s="152">
        <v>0</v>
      </c>
      <c r="SPZ38" s="152"/>
      <c r="SQA38" s="152"/>
      <c r="SQB38" s="154"/>
      <c r="SQC38" s="156"/>
      <c r="SQD38" s="158" t="s">
        <v>79</v>
      </c>
      <c r="SQE38" s="159"/>
      <c r="SQF38" s="177">
        <v>0</v>
      </c>
      <c r="SQG38" s="152">
        <v>0</v>
      </c>
      <c r="SQH38" s="152"/>
      <c r="SQI38" s="152"/>
      <c r="SQJ38" s="154"/>
      <c r="SQK38" s="156"/>
      <c r="SQL38" s="158" t="s">
        <v>79</v>
      </c>
      <c r="SQM38" s="159"/>
      <c r="SQN38" s="177">
        <v>0</v>
      </c>
      <c r="SQO38" s="152">
        <v>0</v>
      </c>
      <c r="SQP38" s="152"/>
      <c r="SQQ38" s="152"/>
      <c r="SQR38" s="154"/>
      <c r="SQS38" s="156"/>
      <c r="SQT38" s="158" t="s">
        <v>79</v>
      </c>
      <c r="SQU38" s="159"/>
      <c r="SQV38" s="177">
        <v>0</v>
      </c>
      <c r="SQW38" s="152">
        <v>0</v>
      </c>
      <c r="SQX38" s="152"/>
      <c r="SQY38" s="152"/>
      <c r="SQZ38" s="154"/>
      <c r="SRA38" s="156"/>
      <c r="SRB38" s="158" t="s">
        <v>79</v>
      </c>
      <c r="SRC38" s="159"/>
      <c r="SRD38" s="177">
        <v>0</v>
      </c>
      <c r="SRE38" s="152">
        <v>0</v>
      </c>
      <c r="SRF38" s="152"/>
      <c r="SRG38" s="152"/>
      <c r="SRH38" s="154"/>
      <c r="SRI38" s="156"/>
      <c r="SRJ38" s="158" t="s">
        <v>79</v>
      </c>
      <c r="SRK38" s="159"/>
      <c r="SRL38" s="177">
        <v>0</v>
      </c>
      <c r="SRM38" s="152">
        <v>0</v>
      </c>
      <c r="SRN38" s="152"/>
      <c r="SRO38" s="152"/>
      <c r="SRP38" s="154"/>
      <c r="SRQ38" s="156"/>
      <c r="SRR38" s="158" t="s">
        <v>79</v>
      </c>
      <c r="SRS38" s="159"/>
      <c r="SRT38" s="177">
        <v>0</v>
      </c>
      <c r="SRU38" s="152">
        <v>0</v>
      </c>
      <c r="SRV38" s="152"/>
      <c r="SRW38" s="152"/>
      <c r="SRX38" s="154"/>
      <c r="SRY38" s="156"/>
      <c r="SRZ38" s="158" t="s">
        <v>79</v>
      </c>
      <c r="SSA38" s="159"/>
      <c r="SSB38" s="177">
        <v>0</v>
      </c>
      <c r="SSC38" s="152">
        <v>0</v>
      </c>
      <c r="SSD38" s="152"/>
      <c r="SSE38" s="152"/>
      <c r="SSF38" s="154"/>
      <c r="SSG38" s="156"/>
      <c r="SSH38" s="158" t="s">
        <v>79</v>
      </c>
      <c r="SSI38" s="159"/>
      <c r="SSJ38" s="177">
        <v>0</v>
      </c>
      <c r="SSK38" s="152">
        <v>0</v>
      </c>
      <c r="SSL38" s="152"/>
      <c r="SSM38" s="152"/>
      <c r="SSN38" s="154"/>
      <c r="SSO38" s="156"/>
      <c r="SSP38" s="158" t="s">
        <v>79</v>
      </c>
      <c r="SSQ38" s="159"/>
      <c r="SSR38" s="177">
        <v>0</v>
      </c>
      <c r="SSS38" s="152">
        <v>0</v>
      </c>
      <c r="SST38" s="152"/>
      <c r="SSU38" s="152"/>
      <c r="SSV38" s="154"/>
      <c r="SSW38" s="156"/>
      <c r="SSX38" s="158" t="s">
        <v>79</v>
      </c>
      <c r="SSY38" s="159"/>
      <c r="SSZ38" s="177">
        <v>0</v>
      </c>
      <c r="STA38" s="152">
        <v>0</v>
      </c>
      <c r="STB38" s="152"/>
      <c r="STC38" s="152"/>
      <c r="STD38" s="154"/>
      <c r="STE38" s="156"/>
      <c r="STF38" s="158" t="s">
        <v>79</v>
      </c>
      <c r="STG38" s="159"/>
      <c r="STH38" s="177">
        <v>0</v>
      </c>
      <c r="STI38" s="152">
        <v>0</v>
      </c>
      <c r="STJ38" s="152"/>
      <c r="STK38" s="152"/>
      <c r="STL38" s="154"/>
      <c r="STM38" s="156"/>
      <c r="STN38" s="158" t="s">
        <v>79</v>
      </c>
      <c r="STO38" s="159"/>
      <c r="STP38" s="177">
        <v>0</v>
      </c>
      <c r="STQ38" s="152">
        <v>0</v>
      </c>
      <c r="STR38" s="152"/>
      <c r="STS38" s="152"/>
      <c r="STT38" s="154"/>
      <c r="STU38" s="156"/>
      <c r="STV38" s="158" t="s">
        <v>79</v>
      </c>
      <c r="STW38" s="159"/>
      <c r="STX38" s="177">
        <v>0</v>
      </c>
      <c r="STY38" s="152">
        <v>0</v>
      </c>
      <c r="STZ38" s="152"/>
      <c r="SUA38" s="152"/>
      <c r="SUB38" s="154"/>
      <c r="SUC38" s="156"/>
      <c r="SUD38" s="158" t="s">
        <v>79</v>
      </c>
      <c r="SUE38" s="159"/>
      <c r="SUF38" s="177">
        <v>0</v>
      </c>
      <c r="SUG38" s="152">
        <v>0</v>
      </c>
      <c r="SUH38" s="152"/>
      <c r="SUI38" s="152"/>
      <c r="SUJ38" s="154"/>
      <c r="SUK38" s="156"/>
      <c r="SUL38" s="158" t="s">
        <v>79</v>
      </c>
      <c r="SUM38" s="159"/>
      <c r="SUN38" s="177">
        <v>0</v>
      </c>
      <c r="SUO38" s="152">
        <v>0</v>
      </c>
      <c r="SUP38" s="152"/>
      <c r="SUQ38" s="152"/>
      <c r="SUR38" s="154"/>
      <c r="SUS38" s="156"/>
      <c r="SUT38" s="158" t="s">
        <v>79</v>
      </c>
      <c r="SUU38" s="159"/>
      <c r="SUV38" s="177">
        <v>0</v>
      </c>
      <c r="SUW38" s="152">
        <v>0</v>
      </c>
      <c r="SUX38" s="152"/>
      <c r="SUY38" s="152"/>
      <c r="SUZ38" s="154"/>
      <c r="SVA38" s="156"/>
      <c r="SVB38" s="158" t="s">
        <v>79</v>
      </c>
      <c r="SVC38" s="159"/>
      <c r="SVD38" s="177">
        <v>0</v>
      </c>
      <c r="SVE38" s="152">
        <v>0</v>
      </c>
      <c r="SVF38" s="152"/>
      <c r="SVG38" s="152"/>
      <c r="SVH38" s="154"/>
      <c r="SVI38" s="156"/>
      <c r="SVJ38" s="158" t="s">
        <v>79</v>
      </c>
      <c r="SVK38" s="159"/>
      <c r="SVL38" s="177">
        <v>0</v>
      </c>
      <c r="SVM38" s="152">
        <v>0</v>
      </c>
      <c r="SVN38" s="152"/>
      <c r="SVO38" s="152"/>
      <c r="SVP38" s="154"/>
      <c r="SVQ38" s="156"/>
      <c r="SVR38" s="158" t="s">
        <v>79</v>
      </c>
      <c r="SVS38" s="159"/>
      <c r="SVT38" s="177">
        <v>0</v>
      </c>
      <c r="SVU38" s="152">
        <v>0</v>
      </c>
      <c r="SVV38" s="152"/>
      <c r="SVW38" s="152"/>
      <c r="SVX38" s="154"/>
      <c r="SVY38" s="156"/>
      <c r="SVZ38" s="158" t="s">
        <v>79</v>
      </c>
      <c r="SWA38" s="159"/>
      <c r="SWB38" s="177">
        <v>0</v>
      </c>
      <c r="SWC38" s="152">
        <v>0</v>
      </c>
      <c r="SWD38" s="152"/>
      <c r="SWE38" s="152"/>
      <c r="SWF38" s="154"/>
      <c r="SWG38" s="156"/>
      <c r="SWH38" s="158" t="s">
        <v>79</v>
      </c>
      <c r="SWI38" s="159"/>
      <c r="SWJ38" s="177">
        <v>0</v>
      </c>
      <c r="SWK38" s="152">
        <v>0</v>
      </c>
      <c r="SWL38" s="152"/>
      <c r="SWM38" s="152"/>
      <c r="SWN38" s="154"/>
      <c r="SWO38" s="156"/>
      <c r="SWP38" s="158" t="s">
        <v>79</v>
      </c>
      <c r="SWQ38" s="159"/>
      <c r="SWR38" s="177">
        <v>0</v>
      </c>
      <c r="SWS38" s="152">
        <v>0</v>
      </c>
      <c r="SWT38" s="152"/>
      <c r="SWU38" s="152"/>
      <c r="SWV38" s="154"/>
      <c r="SWW38" s="156"/>
      <c r="SWX38" s="158" t="s">
        <v>79</v>
      </c>
      <c r="SWY38" s="159"/>
      <c r="SWZ38" s="177">
        <v>0</v>
      </c>
      <c r="SXA38" s="152">
        <v>0</v>
      </c>
      <c r="SXB38" s="152"/>
      <c r="SXC38" s="152"/>
      <c r="SXD38" s="154"/>
      <c r="SXE38" s="156"/>
      <c r="SXF38" s="158" t="s">
        <v>79</v>
      </c>
      <c r="SXG38" s="159"/>
      <c r="SXH38" s="177">
        <v>0</v>
      </c>
      <c r="SXI38" s="152">
        <v>0</v>
      </c>
      <c r="SXJ38" s="152"/>
      <c r="SXK38" s="152"/>
      <c r="SXL38" s="154"/>
      <c r="SXM38" s="156"/>
      <c r="SXN38" s="158" t="s">
        <v>79</v>
      </c>
      <c r="SXO38" s="159"/>
      <c r="SXP38" s="177">
        <v>0</v>
      </c>
      <c r="SXQ38" s="152">
        <v>0</v>
      </c>
      <c r="SXR38" s="152"/>
      <c r="SXS38" s="152"/>
      <c r="SXT38" s="154"/>
      <c r="SXU38" s="156"/>
      <c r="SXV38" s="158" t="s">
        <v>79</v>
      </c>
      <c r="SXW38" s="159"/>
      <c r="SXX38" s="177">
        <v>0</v>
      </c>
      <c r="SXY38" s="152">
        <v>0</v>
      </c>
      <c r="SXZ38" s="152"/>
      <c r="SYA38" s="152"/>
      <c r="SYB38" s="154"/>
      <c r="SYC38" s="156"/>
      <c r="SYD38" s="158" t="s">
        <v>79</v>
      </c>
      <c r="SYE38" s="159"/>
      <c r="SYF38" s="177">
        <v>0</v>
      </c>
      <c r="SYG38" s="152">
        <v>0</v>
      </c>
      <c r="SYH38" s="152"/>
      <c r="SYI38" s="152"/>
      <c r="SYJ38" s="154"/>
      <c r="SYK38" s="156"/>
      <c r="SYL38" s="158" t="s">
        <v>79</v>
      </c>
      <c r="SYM38" s="159"/>
      <c r="SYN38" s="177">
        <v>0</v>
      </c>
      <c r="SYO38" s="152">
        <v>0</v>
      </c>
      <c r="SYP38" s="152"/>
      <c r="SYQ38" s="152"/>
      <c r="SYR38" s="154"/>
      <c r="SYS38" s="156"/>
      <c r="SYT38" s="158" t="s">
        <v>79</v>
      </c>
      <c r="SYU38" s="159"/>
      <c r="SYV38" s="177">
        <v>0</v>
      </c>
      <c r="SYW38" s="152">
        <v>0</v>
      </c>
      <c r="SYX38" s="152"/>
      <c r="SYY38" s="152"/>
      <c r="SYZ38" s="154"/>
      <c r="SZA38" s="156"/>
      <c r="SZB38" s="158" t="s">
        <v>79</v>
      </c>
      <c r="SZC38" s="159"/>
      <c r="SZD38" s="177">
        <v>0</v>
      </c>
      <c r="SZE38" s="152">
        <v>0</v>
      </c>
      <c r="SZF38" s="152"/>
      <c r="SZG38" s="152"/>
      <c r="SZH38" s="154"/>
      <c r="SZI38" s="156"/>
      <c r="SZJ38" s="158" t="s">
        <v>79</v>
      </c>
      <c r="SZK38" s="159"/>
      <c r="SZL38" s="177">
        <v>0</v>
      </c>
      <c r="SZM38" s="152">
        <v>0</v>
      </c>
      <c r="SZN38" s="152"/>
      <c r="SZO38" s="152"/>
      <c r="SZP38" s="154"/>
      <c r="SZQ38" s="156"/>
      <c r="SZR38" s="158" t="s">
        <v>79</v>
      </c>
      <c r="SZS38" s="159"/>
      <c r="SZT38" s="177">
        <v>0</v>
      </c>
      <c r="SZU38" s="152">
        <v>0</v>
      </c>
      <c r="SZV38" s="152"/>
      <c r="SZW38" s="152"/>
      <c r="SZX38" s="154"/>
      <c r="SZY38" s="156"/>
      <c r="SZZ38" s="158" t="s">
        <v>79</v>
      </c>
      <c r="TAA38" s="159"/>
      <c r="TAB38" s="177">
        <v>0</v>
      </c>
      <c r="TAC38" s="152">
        <v>0</v>
      </c>
      <c r="TAD38" s="152"/>
      <c r="TAE38" s="152"/>
      <c r="TAF38" s="154"/>
      <c r="TAG38" s="156"/>
      <c r="TAH38" s="158" t="s">
        <v>79</v>
      </c>
      <c r="TAI38" s="159"/>
      <c r="TAJ38" s="177">
        <v>0</v>
      </c>
      <c r="TAK38" s="152">
        <v>0</v>
      </c>
      <c r="TAL38" s="152"/>
      <c r="TAM38" s="152"/>
      <c r="TAN38" s="154"/>
      <c r="TAO38" s="156"/>
      <c r="TAP38" s="158" t="s">
        <v>79</v>
      </c>
      <c r="TAQ38" s="159"/>
      <c r="TAR38" s="177">
        <v>0</v>
      </c>
      <c r="TAS38" s="152">
        <v>0</v>
      </c>
      <c r="TAT38" s="152"/>
      <c r="TAU38" s="152"/>
      <c r="TAV38" s="154"/>
      <c r="TAW38" s="156"/>
      <c r="TAX38" s="158" t="s">
        <v>79</v>
      </c>
      <c r="TAY38" s="159"/>
      <c r="TAZ38" s="177">
        <v>0</v>
      </c>
      <c r="TBA38" s="152">
        <v>0</v>
      </c>
      <c r="TBB38" s="152"/>
      <c r="TBC38" s="152"/>
      <c r="TBD38" s="154"/>
      <c r="TBE38" s="156"/>
      <c r="TBF38" s="158" t="s">
        <v>79</v>
      </c>
      <c r="TBG38" s="159"/>
      <c r="TBH38" s="177">
        <v>0</v>
      </c>
      <c r="TBI38" s="152">
        <v>0</v>
      </c>
      <c r="TBJ38" s="152"/>
      <c r="TBK38" s="152"/>
      <c r="TBL38" s="154"/>
      <c r="TBM38" s="156"/>
      <c r="TBN38" s="158" t="s">
        <v>79</v>
      </c>
      <c r="TBO38" s="159"/>
      <c r="TBP38" s="177">
        <v>0</v>
      </c>
      <c r="TBQ38" s="152">
        <v>0</v>
      </c>
      <c r="TBR38" s="152"/>
      <c r="TBS38" s="152"/>
      <c r="TBT38" s="154"/>
      <c r="TBU38" s="156"/>
      <c r="TBV38" s="158" t="s">
        <v>79</v>
      </c>
      <c r="TBW38" s="159"/>
      <c r="TBX38" s="177">
        <v>0</v>
      </c>
      <c r="TBY38" s="152">
        <v>0</v>
      </c>
      <c r="TBZ38" s="152"/>
      <c r="TCA38" s="152"/>
      <c r="TCB38" s="154"/>
      <c r="TCC38" s="156"/>
      <c r="TCD38" s="158" t="s">
        <v>79</v>
      </c>
      <c r="TCE38" s="159"/>
      <c r="TCF38" s="177">
        <v>0</v>
      </c>
      <c r="TCG38" s="152">
        <v>0</v>
      </c>
      <c r="TCH38" s="152"/>
      <c r="TCI38" s="152"/>
      <c r="TCJ38" s="154"/>
      <c r="TCK38" s="156"/>
      <c r="TCL38" s="158" t="s">
        <v>79</v>
      </c>
      <c r="TCM38" s="159"/>
      <c r="TCN38" s="177">
        <v>0</v>
      </c>
      <c r="TCO38" s="152">
        <v>0</v>
      </c>
      <c r="TCP38" s="152"/>
      <c r="TCQ38" s="152"/>
      <c r="TCR38" s="154"/>
      <c r="TCS38" s="156"/>
      <c r="TCT38" s="158" t="s">
        <v>79</v>
      </c>
      <c r="TCU38" s="159"/>
      <c r="TCV38" s="177">
        <v>0</v>
      </c>
      <c r="TCW38" s="152">
        <v>0</v>
      </c>
      <c r="TCX38" s="152"/>
      <c r="TCY38" s="152"/>
      <c r="TCZ38" s="154"/>
      <c r="TDA38" s="156"/>
      <c r="TDB38" s="158" t="s">
        <v>79</v>
      </c>
      <c r="TDC38" s="159"/>
      <c r="TDD38" s="177">
        <v>0</v>
      </c>
      <c r="TDE38" s="152">
        <v>0</v>
      </c>
      <c r="TDF38" s="152"/>
      <c r="TDG38" s="152"/>
      <c r="TDH38" s="154"/>
      <c r="TDI38" s="156"/>
      <c r="TDJ38" s="158" t="s">
        <v>79</v>
      </c>
      <c r="TDK38" s="159"/>
      <c r="TDL38" s="177">
        <v>0</v>
      </c>
      <c r="TDM38" s="152">
        <v>0</v>
      </c>
      <c r="TDN38" s="152"/>
      <c r="TDO38" s="152"/>
      <c r="TDP38" s="154"/>
      <c r="TDQ38" s="156"/>
      <c r="TDR38" s="158" t="s">
        <v>79</v>
      </c>
      <c r="TDS38" s="159"/>
      <c r="TDT38" s="177">
        <v>0</v>
      </c>
      <c r="TDU38" s="152">
        <v>0</v>
      </c>
      <c r="TDV38" s="152"/>
      <c r="TDW38" s="152"/>
      <c r="TDX38" s="154"/>
      <c r="TDY38" s="156"/>
      <c r="TDZ38" s="158" t="s">
        <v>79</v>
      </c>
      <c r="TEA38" s="159"/>
      <c r="TEB38" s="177">
        <v>0</v>
      </c>
      <c r="TEC38" s="152">
        <v>0</v>
      </c>
      <c r="TED38" s="152"/>
      <c r="TEE38" s="152"/>
      <c r="TEF38" s="154"/>
      <c r="TEG38" s="156"/>
      <c r="TEH38" s="158" t="s">
        <v>79</v>
      </c>
      <c r="TEI38" s="159"/>
      <c r="TEJ38" s="177">
        <v>0</v>
      </c>
      <c r="TEK38" s="152">
        <v>0</v>
      </c>
      <c r="TEL38" s="152"/>
      <c r="TEM38" s="152"/>
      <c r="TEN38" s="154"/>
      <c r="TEO38" s="156"/>
      <c r="TEP38" s="158" t="s">
        <v>79</v>
      </c>
      <c r="TEQ38" s="159"/>
      <c r="TER38" s="177">
        <v>0</v>
      </c>
      <c r="TES38" s="152">
        <v>0</v>
      </c>
      <c r="TET38" s="152"/>
      <c r="TEU38" s="152"/>
      <c r="TEV38" s="154"/>
      <c r="TEW38" s="156"/>
      <c r="TEX38" s="158" t="s">
        <v>79</v>
      </c>
      <c r="TEY38" s="159"/>
      <c r="TEZ38" s="177">
        <v>0</v>
      </c>
      <c r="TFA38" s="152">
        <v>0</v>
      </c>
      <c r="TFB38" s="152"/>
      <c r="TFC38" s="152"/>
      <c r="TFD38" s="154"/>
      <c r="TFE38" s="156"/>
      <c r="TFF38" s="158" t="s">
        <v>79</v>
      </c>
      <c r="TFG38" s="159"/>
      <c r="TFH38" s="177">
        <v>0</v>
      </c>
      <c r="TFI38" s="152">
        <v>0</v>
      </c>
      <c r="TFJ38" s="152"/>
      <c r="TFK38" s="152"/>
      <c r="TFL38" s="154"/>
      <c r="TFM38" s="156"/>
      <c r="TFN38" s="158" t="s">
        <v>79</v>
      </c>
      <c r="TFO38" s="159"/>
      <c r="TFP38" s="177">
        <v>0</v>
      </c>
      <c r="TFQ38" s="152">
        <v>0</v>
      </c>
      <c r="TFR38" s="152"/>
      <c r="TFS38" s="152"/>
      <c r="TFT38" s="154"/>
      <c r="TFU38" s="156"/>
      <c r="TFV38" s="158" t="s">
        <v>79</v>
      </c>
      <c r="TFW38" s="159"/>
      <c r="TFX38" s="177">
        <v>0</v>
      </c>
      <c r="TFY38" s="152">
        <v>0</v>
      </c>
      <c r="TFZ38" s="152"/>
      <c r="TGA38" s="152"/>
      <c r="TGB38" s="154"/>
      <c r="TGC38" s="156"/>
      <c r="TGD38" s="158" t="s">
        <v>79</v>
      </c>
      <c r="TGE38" s="159"/>
      <c r="TGF38" s="177">
        <v>0</v>
      </c>
      <c r="TGG38" s="152">
        <v>0</v>
      </c>
      <c r="TGH38" s="152"/>
      <c r="TGI38" s="152"/>
      <c r="TGJ38" s="154"/>
      <c r="TGK38" s="156"/>
      <c r="TGL38" s="158" t="s">
        <v>79</v>
      </c>
      <c r="TGM38" s="159"/>
      <c r="TGN38" s="177">
        <v>0</v>
      </c>
      <c r="TGO38" s="152">
        <v>0</v>
      </c>
      <c r="TGP38" s="152"/>
      <c r="TGQ38" s="152"/>
      <c r="TGR38" s="154"/>
      <c r="TGS38" s="156"/>
      <c r="TGT38" s="158" t="s">
        <v>79</v>
      </c>
      <c r="TGU38" s="159"/>
      <c r="TGV38" s="177">
        <v>0</v>
      </c>
      <c r="TGW38" s="152">
        <v>0</v>
      </c>
      <c r="TGX38" s="152"/>
      <c r="TGY38" s="152"/>
      <c r="TGZ38" s="154"/>
      <c r="THA38" s="156"/>
      <c r="THB38" s="158" t="s">
        <v>79</v>
      </c>
      <c r="THC38" s="159"/>
      <c r="THD38" s="177">
        <v>0</v>
      </c>
      <c r="THE38" s="152">
        <v>0</v>
      </c>
      <c r="THF38" s="152"/>
      <c r="THG38" s="152"/>
      <c r="THH38" s="154"/>
      <c r="THI38" s="156"/>
      <c r="THJ38" s="158" t="s">
        <v>79</v>
      </c>
      <c r="THK38" s="159"/>
      <c r="THL38" s="177">
        <v>0</v>
      </c>
      <c r="THM38" s="152">
        <v>0</v>
      </c>
      <c r="THN38" s="152"/>
      <c r="THO38" s="152"/>
      <c r="THP38" s="154"/>
      <c r="THQ38" s="156"/>
      <c r="THR38" s="158" t="s">
        <v>79</v>
      </c>
      <c r="THS38" s="159"/>
      <c r="THT38" s="177">
        <v>0</v>
      </c>
      <c r="THU38" s="152">
        <v>0</v>
      </c>
      <c r="THV38" s="152"/>
      <c r="THW38" s="152"/>
      <c r="THX38" s="154"/>
      <c r="THY38" s="156"/>
      <c r="THZ38" s="158" t="s">
        <v>79</v>
      </c>
      <c r="TIA38" s="159"/>
      <c r="TIB38" s="177">
        <v>0</v>
      </c>
      <c r="TIC38" s="152">
        <v>0</v>
      </c>
      <c r="TID38" s="152"/>
      <c r="TIE38" s="152"/>
      <c r="TIF38" s="154"/>
      <c r="TIG38" s="156"/>
      <c r="TIH38" s="158" t="s">
        <v>79</v>
      </c>
      <c r="TII38" s="159"/>
      <c r="TIJ38" s="177">
        <v>0</v>
      </c>
      <c r="TIK38" s="152">
        <v>0</v>
      </c>
      <c r="TIL38" s="152"/>
      <c r="TIM38" s="152"/>
      <c r="TIN38" s="154"/>
      <c r="TIO38" s="156"/>
      <c r="TIP38" s="158" t="s">
        <v>79</v>
      </c>
      <c r="TIQ38" s="159"/>
      <c r="TIR38" s="177">
        <v>0</v>
      </c>
      <c r="TIS38" s="152">
        <v>0</v>
      </c>
      <c r="TIT38" s="152"/>
      <c r="TIU38" s="152"/>
      <c r="TIV38" s="154"/>
      <c r="TIW38" s="156"/>
      <c r="TIX38" s="158" t="s">
        <v>79</v>
      </c>
      <c r="TIY38" s="159"/>
      <c r="TIZ38" s="177">
        <v>0</v>
      </c>
      <c r="TJA38" s="152">
        <v>0</v>
      </c>
      <c r="TJB38" s="152"/>
      <c r="TJC38" s="152"/>
      <c r="TJD38" s="154"/>
      <c r="TJE38" s="156"/>
      <c r="TJF38" s="158" t="s">
        <v>79</v>
      </c>
      <c r="TJG38" s="159"/>
      <c r="TJH38" s="177">
        <v>0</v>
      </c>
      <c r="TJI38" s="152">
        <v>0</v>
      </c>
      <c r="TJJ38" s="152"/>
      <c r="TJK38" s="152"/>
      <c r="TJL38" s="154"/>
      <c r="TJM38" s="156"/>
      <c r="TJN38" s="158" t="s">
        <v>79</v>
      </c>
      <c r="TJO38" s="159"/>
      <c r="TJP38" s="177">
        <v>0</v>
      </c>
      <c r="TJQ38" s="152">
        <v>0</v>
      </c>
      <c r="TJR38" s="152"/>
      <c r="TJS38" s="152"/>
      <c r="TJT38" s="154"/>
      <c r="TJU38" s="156"/>
      <c r="TJV38" s="158" t="s">
        <v>79</v>
      </c>
      <c r="TJW38" s="159"/>
      <c r="TJX38" s="177">
        <v>0</v>
      </c>
      <c r="TJY38" s="152">
        <v>0</v>
      </c>
      <c r="TJZ38" s="152"/>
      <c r="TKA38" s="152"/>
      <c r="TKB38" s="154"/>
      <c r="TKC38" s="156"/>
      <c r="TKD38" s="158" t="s">
        <v>79</v>
      </c>
      <c r="TKE38" s="159"/>
      <c r="TKF38" s="177">
        <v>0</v>
      </c>
      <c r="TKG38" s="152">
        <v>0</v>
      </c>
      <c r="TKH38" s="152"/>
      <c r="TKI38" s="152"/>
      <c r="TKJ38" s="154"/>
      <c r="TKK38" s="156"/>
      <c r="TKL38" s="158" t="s">
        <v>79</v>
      </c>
      <c r="TKM38" s="159"/>
      <c r="TKN38" s="177">
        <v>0</v>
      </c>
      <c r="TKO38" s="152">
        <v>0</v>
      </c>
      <c r="TKP38" s="152"/>
      <c r="TKQ38" s="152"/>
      <c r="TKR38" s="154"/>
      <c r="TKS38" s="156"/>
      <c r="TKT38" s="158" t="s">
        <v>79</v>
      </c>
      <c r="TKU38" s="159"/>
      <c r="TKV38" s="177">
        <v>0</v>
      </c>
      <c r="TKW38" s="152">
        <v>0</v>
      </c>
      <c r="TKX38" s="152"/>
      <c r="TKY38" s="152"/>
      <c r="TKZ38" s="154"/>
      <c r="TLA38" s="156"/>
      <c r="TLB38" s="158" t="s">
        <v>79</v>
      </c>
      <c r="TLC38" s="159"/>
      <c r="TLD38" s="177">
        <v>0</v>
      </c>
      <c r="TLE38" s="152">
        <v>0</v>
      </c>
      <c r="TLF38" s="152"/>
      <c r="TLG38" s="152"/>
      <c r="TLH38" s="154"/>
      <c r="TLI38" s="156"/>
      <c r="TLJ38" s="158" t="s">
        <v>79</v>
      </c>
      <c r="TLK38" s="159"/>
      <c r="TLL38" s="177">
        <v>0</v>
      </c>
      <c r="TLM38" s="152">
        <v>0</v>
      </c>
      <c r="TLN38" s="152"/>
      <c r="TLO38" s="152"/>
      <c r="TLP38" s="154"/>
      <c r="TLQ38" s="156"/>
      <c r="TLR38" s="158" t="s">
        <v>79</v>
      </c>
      <c r="TLS38" s="159"/>
      <c r="TLT38" s="177">
        <v>0</v>
      </c>
      <c r="TLU38" s="152">
        <v>0</v>
      </c>
      <c r="TLV38" s="152"/>
      <c r="TLW38" s="152"/>
      <c r="TLX38" s="154"/>
      <c r="TLY38" s="156"/>
      <c r="TLZ38" s="158" t="s">
        <v>79</v>
      </c>
      <c r="TMA38" s="159"/>
      <c r="TMB38" s="177">
        <v>0</v>
      </c>
      <c r="TMC38" s="152">
        <v>0</v>
      </c>
      <c r="TMD38" s="152"/>
      <c r="TME38" s="152"/>
      <c r="TMF38" s="154"/>
      <c r="TMG38" s="156"/>
      <c r="TMH38" s="158" t="s">
        <v>79</v>
      </c>
      <c r="TMI38" s="159"/>
      <c r="TMJ38" s="177">
        <v>0</v>
      </c>
      <c r="TMK38" s="152">
        <v>0</v>
      </c>
      <c r="TML38" s="152"/>
      <c r="TMM38" s="152"/>
      <c r="TMN38" s="154"/>
      <c r="TMO38" s="156"/>
      <c r="TMP38" s="158" t="s">
        <v>79</v>
      </c>
      <c r="TMQ38" s="159"/>
      <c r="TMR38" s="177">
        <v>0</v>
      </c>
      <c r="TMS38" s="152">
        <v>0</v>
      </c>
      <c r="TMT38" s="152"/>
      <c r="TMU38" s="152"/>
      <c r="TMV38" s="154"/>
      <c r="TMW38" s="156"/>
      <c r="TMX38" s="158" t="s">
        <v>79</v>
      </c>
      <c r="TMY38" s="159"/>
      <c r="TMZ38" s="177">
        <v>0</v>
      </c>
      <c r="TNA38" s="152">
        <v>0</v>
      </c>
      <c r="TNB38" s="152"/>
      <c r="TNC38" s="152"/>
      <c r="TND38" s="154"/>
      <c r="TNE38" s="156"/>
      <c r="TNF38" s="158" t="s">
        <v>79</v>
      </c>
      <c r="TNG38" s="159"/>
      <c r="TNH38" s="177">
        <v>0</v>
      </c>
      <c r="TNI38" s="152">
        <v>0</v>
      </c>
      <c r="TNJ38" s="152"/>
      <c r="TNK38" s="152"/>
      <c r="TNL38" s="154"/>
      <c r="TNM38" s="156"/>
      <c r="TNN38" s="158" t="s">
        <v>79</v>
      </c>
      <c r="TNO38" s="159"/>
      <c r="TNP38" s="177">
        <v>0</v>
      </c>
      <c r="TNQ38" s="152">
        <v>0</v>
      </c>
      <c r="TNR38" s="152"/>
      <c r="TNS38" s="152"/>
      <c r="TNT38" s="154"/>
      <c r="TNU38" s="156"/>
      <c r="TNV38" s="158" t="s">
        <v>79</v>
      </c>
      <c r="TNW38" s="159"/>
      <c r="TNX38" s="177">
        <v>0</v>
      </c>
      <c r="TNY38" s="152">
        <v>0</v>
      </c>
      <c r="TNZ38" s="152"/>
      <c r="TOA38" s="152"/>
      <c r="TOB38" s="154"/>
      <c r="TOC38" s="156"/>
      <c r="TOD38" s="158" t="s">
        <v>79</v>
      </c>
      <c r="TOE38" s="159"/>
      <c r="TOF38" s="177">
        <v>0</v>
      </c>
      <c r="TOG38" s="152">
        <v>0</v>
      </c>
      <c r="TOH38" s="152"/>
      <c r="TOI38" s="152"/>
      <c r="TOJ38" s="154"/>
      <c r="TOK38" s="156"/>
      <c r="TOL38" s="158" t="s">
        <v>79</v>
      </c>
      <c r="TOM38" s="159"/>
      <c r="TON38" s="177">
        <v>0</v>
      </c>
      <c r="TOO38" s="152">
        <v>0</v>
      </c>
      <c r="TOP38" s="152"/>
      <c r="TOQ38" s="152"/>
      <c r="TOR38" s="154"/>
      <c r="TOS38" s="156"/>
      <c r="TOT38" s="158" t="s">
        <v>79</v>
      </c>
      <c r="TOU38" s="159"/>
      <c r="TOV38" s="177">
        <v>0</v>
      </c>
      <c r="TOW38" s="152">
        <v>0</v>
      </c>
      <c r="TOX38" s="152"/>
      <c r="TOY38" s="152"/>
      <c r="TOZ38" s="154"/>
      <c r="TPA38" s="156"/>
      <c r="TPB38" s="158" t="s">
        <v>79</v>
      </c>
      <c r="TPC38" s="159"/>
      <c r="TPD38" s="177">
        <v>0</v>
      </c>
      <c r="TPE38" s="152">
        <v>0</v>
      </c>
      <c r="TPF38" s="152"/>
      <c r="TPG38" s="152"/>
      <c r="TPH38" s="154"/>
      <c r="TPI38" s="156"/>
      <c r="TPJ38" s="158" t="s">
        <v>79</v>
      </c>
      <c r="TPK38" s="159"/>
      <c r="TPL38" s="177">
        <v>0</v>
      </c>
      <c r="TPM38" s="152">
        <v>0</v>
      </c>
      <c r="TPN38" s="152"/>
      <c r="TPO38" s="152"/>
      <c r="TPP38" s="154"/>
      <c r="TPQ38" s="156"/>
      <c r="TPR38" s="158" t="s">
        <v>79</v>
      </c>
      <c r="TPS38" s="159"/>
      <c r="TPT38" s="177">
        <v>0</v>
      </c>
      <c r="TPU38" s="152">
        <v>0</v>
      </c>
      <c r="TPV38" s="152"/>
      <c r="TPW38" s="152"/>
      <c r="TPX38" s="154"/>
      <c r="TPY38" s="156"/>
      <c r="TPZ38" s="158" t="s">
        <v>79</v>
      </c>
      <c r="TQA38" s="159"/>
      <c r="TQB38" s="177">
        <v>0</v>
      </c>
      <c r="TQC38" s="152">
        <v>0</v>
      </c>
      <c r="TQD38" s="152"/>
      <c r="TQE38" s="152"/>
      <c r="TQF38" s="154"/>
      <c r="TQG38" s="156"/>
      <c r="TQH38" s="158" t="s">
        <v>79</v>
      </c>
      <c r="TQI38" s="159"/>
      <c r="TQJ38" s="177">
        <v>0</v>
      </c>
      <c r="TQK38" s="152">
        <v>0</v>
      </c>
      <c r="TQL38" s="152"/>
      <c r="TQM38" s="152"/>
      <c r="TQN38" s="154"/>
      <c r="TQO38" s="156"/>
      <c r="TQP38" s="158" t="s">
        <v>79</v>
      </c>
      <c r="TQQ38" s="159"/>
      <c r="TQR38" s="177">
        <v>0</v>
      </c>
      <c r="TQS38" s="152">
        <v>0</v>
      </c>
      <c r="TQT38" s="152"/>
      <c r="TQU38" s="152"/>
      <c r="TQV38" s="154"/>
      <c r="TQW38" s="156"/>
      <c r="TQX38" s="158" t="s">
        <v>79</v>
      </c>
      <c r="TQY38" s="159"/>
      <c r="TQZ38" s="177">
        <v>0</v>
      </c>
      <c r="TRA38" s="152">
        <v>0</v>
      </c>
      <c r="TRB38" s="152"/>
      <c r="TRC38" s="152"/>
      <c r="TRD38" s="154"/>
      <c r="TRE38" s="156"/>
      <c r="TRF38" s="158" t="s">
        <v>79</v>
      </c>
      <c r="TRG38" s="159"/>
      <c r="TRH38" s="177">
        <v>0</v>
      </c>
      <c r="TRI38" s="152">
        <v>0</v>
      </c>
      <c r="TRJ38" s="152"/>
      <c r="TRK38" s="152"/>
      <c r="TRL38" s="154"/>
      <c r="TRM38" s="156"/>
      <c r="TRN38" s="158" t="s">
        <v>79</v>
      </c>
      <c r="TRO38" s="159"/>
      <c r="TRP38" s="177">
        <v>0</v>
      </c>
      <c r="TRQ38" s="152">
        <v>0</v>
      </c>
      <c r="TRR38" s="152"/>
      <c r="TRS38" s="152"/>
      <c r="TRT38" s="154"/>
      <c r="TRU38" s="156"/>
      <c r="TRV38" s="158" t="s">
        <v>79</v>
      </c>
      <c r="TRW38" s="159"/>
      <c r="TRX38" s="177">
        <v>0</v>
      </c>
      <c r="TRY38" s="152">
        <v>0</v>
      </c>
      <c r="TRZ38" s="152"/>
      <c r="TSA38" s="152"/>
      <c r="TSB38" s="154"/>
      <c r="TSC38" s="156"/>
      <c r="TSD38" s="158" t="s">
        <v>79</v>
      </c>
      <c r="TSE38" s="159"/>
      <c r="TSF38" s="177">
        <v>0</v>
      </c>
      <c r="TSG38" s="152">
        <v>0</v>
      </c>
      <c r="TSH38" s="152"/>
      <c r="TSI38" s="152"/>
      <c r="TSJ38" s="154"/>
      <c r="TSK38" s="156"/>
      <c r="TSL38" s="158" t="s">
        <v>79</v>
      </c>
      <c r="TSM38" s="159"/>
      <c r="TSN38" s="177">
        <v>0</v>
      </c>
      <c r="TSO38" s="152">
        <v>0</v>
      </c>
      <c r="TSP38" s="152"/>
      <c r="TSQ38" s="152"/>
      <c r="TSR38" s="154"/>
      <c r="TSS38" s="156"/>
      <c r="TST38" s="158" t="s">
        <v>79</v>
      </c>
      <c r="TSU38" s="159"/>
      <c r="TSV38" s="177">
        <v>0</v>
      </c>
      <c r="TSW38" s="152">
        <v>0</v>
      </c>
      <c r="TSX38" s="152"/>
      <c r="TSY38" s="152"/>
      <c r="TSZ38" s="154"/>
      <c r="TTA38" s="156"/>
      <c r="TTB38" s="158" t="s">
        <v>79</v>
      </c>
      <c r="TTC38" s="159"/>
      <c r="TTD38" s="177">
        <v>0</v>
      </c>
      <c r="TTE38" s="152">
        <v>0</v>
      </c>
      <c r="TTF38" s="152"/>
      <c r="TTG38" s="152"/>
      <c r="TTH38" s="154"/>
      <c r="TTI38" s="156"/>
      <c r="TTJ38" s="158" t="s">
        <v>79</v>
      </c>
      <c r="TTK38" s="159"/>
      <c r="TTL38" s="177">
        <v>0</v>
      </c>
      <c r="TTM38" s="152">
        <v>0</v>
      </c>
      <c r="TTN38" s="152"/>
      <c r="TTO38" s="152"/>
      <c r="TTP38" s="154"/>
      <c r="TTQ38" s="156"/>
      <c r="TTR38" s="158" t="s">
        <v>79</v>
      </c>
      <c r="TTS38" s="159"/>
      <c r="TTT38" s="177">
        <v>0</v>
      </c>
      <c r="TTU38" s="152">
        <v>0</v>
      </c>
      <c r="TTV38" s="152"/>
      <c r="TTW38" s="152"/>
      <c r="TTX38" s="154"/>
      <c r="TTY38" s="156"/>
      <c r="TTZ38" s="158" t="s">
        <v>79</v>
      </c>
      <c r="TUA38" s="159"/>
      <c r="TUB38" s="177">
        <v>0</v>
      </c>
      <c r="TUC38" s="152">
        <v>0</v>
      </c>
      <c r="TUD38" s="152"/>
      <c r="TUE38" s="152"/>
      <c r="TUF38" s="154"/>
      <c r="TUG38" s="156"/>
      <c r="TUH38" s="158" t="s">
        <v>79</v>
      </c>
      <c r="TUI38" s="159"/>
      <c r="TUJ38" s="177">
        <v>0</v>
      </c>
      <c r="TUK38" s="152">
        <v>0</v>
      </c>
      <c r="TUL38" s="152"/>
      <c r="TUM38" s="152"/>
      <c r="TUN38" s="154"/>
      <c r="TUO38" s="156"/>
      <c r="TUP38" s="158" t="s">
        <v>79</v>
      </c>
      <c r="TUQ38" s="159"/>
      <c r="TUR38" s="177">
        <v>0</v>
      </c>
      <c r="TUS38" s="152">
        <v>0</v>
      </c>
      <c r="TUT38" s="152"/>
      <c r="TUU38" s="152"/>
      <c r="TUV38" s="154"/>
      <c r="TUW38" s="156"/>
      <c r="TUX38" s="158" t="s">
        <v>79</v>
      </c>
      <c r="TUY38" s="159"/>
      <c r="TUZ38" s="177">
        <v>0</v>
      </c>
      <c r="TVA38" s="152">
        <v>0</v>
      </c>
      <c r="TVB38" s="152"/>
      <c r="TVC38" s="152"/>
      <c r="TVD38" s="154"/>
      <c r="TVE38" s="156"/>
      <c r="TVF38" s="158" t="s">
        <v>79</v>
      </c>
      <c r="TVG38" s="159"/>
      <c r="TVH38" s="177">
        <v>0</v>
      </c>
      <c r="TVI38" s="152">
        <v>0</v>
      </c>
      <c r="TVJ38" s="152"/>
      <c r="TVK38" s="152"/>
      <c r="TVL38" s="154"/>
      <c r="TVM38" s="156"/>
      <c r="TVN38" s="158" t="s">
        <v>79</v>
      </c>
      <c r="TVO38" s="159"/>
      <c r="TVP38" s="177">
        <v>0</v>
      </c>
      <c r="TVQ38" s="152">
        <v>0</v>
      </c>
      <c r="TVR38" s="152"/>
      <c r="TVS38" s="152"/>
      <c r="TVT38" s="154"/>
      <c r="TVU38" s="156"/>
      <c r="TVV38" s="158" t="s">
        <v>79</v>
      </c>
      <c r="TVW38" s="159"/>
      <c r="TVX38" s="177">
        <v>0</v>
      </c>
      <c r="TVY38" s="152">
        <v>0</v>
      </c>
      <c r="TVZ38" s="152"/>
      <c r="TWA38" s="152"/>
      <c r="TWB38" s="154"/>
      <c r="TWC38" s="156"/>
      <c r="TWD38" s="158" t="s">
        <v>79</v>
      </c>
      <c r="TWE38" s="159"/>
      <c r="TWF38" s="177">
        <v>0</v>
      </c>
      <c r="TWG38" s="152">
        <v>0</v>
      </c>
      <c r="TWH38" s="152"/>
      <c r="TWI38" s="152"/>
      <c r="TWJ38" s="154"/>
      <c r="TWK38" s="156"/>
      <c r="TWL38" s="158" t="s">
        <v>79</v>
      </c>
      <c r="TWM38" s="159"/>
      <c r="TWN38" s="177">
        <v>0</v>
      </c>
      <c r="TWO38" s="152">
        <v>0</v>
      </c>
      <c r="TWP38" s="152"/>
      <c r="TWQ38" s="152"/>
      <c r="TWR38" s="154"/>
      <c r="TWS38" s="156"/>
      <c r="TWT38" s="158" t="s">
        <v>79</v>
      </c>
      <c r="TWU38" s="159"/>
      <c r="TWV38" s="177">
        <v>0</v>
      </c>
      <c r="TWW38" s="152">
        <v>0</v>
      </c>
      <c r="TWX38" s="152"/>
      <c r="TWY38" s="152"/>
      <c r="TWZ38" s="154"/>
      <c r="TXA38" s="156"/>
      <c r="TXB38" s="158" t="s">
        <v>79</v>
      </c>
      <c r="TXC38" s="159"/>
      <c r="TXD38" s="177">
        <v>0</v>
      </c>
      <c r="TXE38" s="152">
        <v>0</v>
      </c>
      <c r="TXF38" s="152"/>
      <c r="TXG38" s="152"/>
      <c r="TXH38" s="154"/>
      <c r="TXI38" s="156"/>
      <c r="TXJ38" s="158" t="s">
        <v>79</v>
      </c>
      <c r="TXK38" s="159"/>
      <c r="TXL38" s="177">
        <v>0</v>
      </c>
      <c r="TXM38" s="152">
        <v>0</v>
      </c>
      <c r="TXN38" s="152"/>
      <c r="TXO38" s="152"/>
      <c r="TXP38" s="154"/>
      <c r="TXQ38" s="156"/>
      <c r="TXR38" s="158" t="s">
        <v>79</v>
      </c>
      <c r="TXS38" s="159"/>
      <c r="TXT38" s="177">
        <v>0</v>
      </c>
      <c r="TXU38" s="152">
        <v>0</v>
      </c>
      <c r="TXV38" s="152"/>
      <c r="TXW38" s="152"/>
      <c r="TXX38" s="154"/>
      <c r="TXY38" s="156"/>
      <c r="TXZ38" s="158" t="s">
        <v>79</v>
      </c>
      <c r="TYA38" s="159"/>
      <c r="TYB38" s="177">
        <v>0</v>
      </c>
      <c r="TYC38" s="152">
        <v>0</v>
      </c>
      <c r="TYD38" s="152"/>
      <c r="TYE38" s="152"/>
      <c r="TYF38" s="154"/>
      <c r="TYG38" s="156"/>
      <c r="TYH38" s="158" t="s">
        <v>79</v>
      </c>
      <c r="TYI38" s="159"/>
      <c r="TYJ38" s="177">
        <v>0</v>
      </c>
      <c r="TYK38" s="152">
        <v>0</v>
      </c>
      <c r="TYL38" s="152"/>
      <c r="TYM38" s="152"/>
      <c r="TYN38" s="154"/>
      <c r="TYO38" s="156"/>
      <c r="TYP38" s="158" t="s">
        <v>79</v>
      </c>
      <c r="TYQ38" s="159"/>
      <c r="TYR38" s="177">
        <v>0</v>
      </c>
      <c r="TYS38" s="152">
        <v>0</v>
      </c>
      <c r="TYT38" s="152"/>
      <c r="TYU38" s="152"/>
      <c r="TYV38" s="154"/>
      <c r="TYW38" s="156"/>
      <c r="TYX38" s="158" t="s">
        <v>79</v>
      </c>
      <c r="TYY38" s="159"/>
      <c r="TYZ38" s="177">
        <v>0</v>
      </c>
      <c r="TZA38" s="152">
        <v>0</v>
      </c>
      <c r="TZB38" s="152"/>
      <c r="TZC38" s="152"/>
      <c r="TZD38" s="154"/>
      <c r="TZE38" s="156"/>
      <c r="TZF38" s="158" t="s">
        <v>79</v>
      </c>
      <c r="TZG38" s="159"/>
      <c r="TZH38" s="177">
        <v>0</v>
      </c>
      <c r="TZI38" s="152">
        <v>0</v>
      </c>
      <c r="TZJ38" s="152"/>
      <c r="TZK38" s="152"/>
      <c r="TZL38" s="154"/>
      <c r="TZM38" s="156"/>
      <c r="TZN38" s="158" t="s">
        <v>79</v>
      </c>
      <c r="TZO38" s="159"/>
      <c r="TZP38" s="177">
        <v>0</v>
      </c>
      <c r="TZQ38" s="152">
        <v>0</v>
      </c>
      <c r="TZR38" s="152"/>
      <c r="TZS38" s="152"/>
      <c r="TZT38" s="154"/>
      <c r="TZU38" s="156"/>
      <c r="TZV38" s="158" t="s">
        <v>79</v>
      </c>
      <c r="TZW38" s="159"/>
      <c r="TZX38" s="177">
        <v>0</v>
      </c>
      <c r="TZY38" s="152">
        <v>0</v>
      </c>
      <c r="TZZ38" s="152"/>
      <c r="UAA38" s="152"/>
      <c r="UAB38" s="154"/>
      <c r="UAC38" s="156"/>
      <c r="UAD38" s="158" t="s">
        <v>79</v>
      </c>
      <c r="UAE38" s="159"/>
      <c r="UAF38" s="177">
        <v>0</v>
      </c>
      <c r="UAG38" s="152">
        <v>0</v>
      </c>
      <c r="UAH38" s="152"/>
      <c r="UAI38" s="152"/>
      <c r="UAJ38" s="154"/>
      <c r="UAK38" s="156"/>
      <c r="UAL38" s="158" t="s">
        <v>79</v>
      </c>
      <c r="UAM38" s="159"/>
      <c r="UAN38" s="177">
        <v>0</v>
      </c>
      <c r="UAO38" s="152">
        <v>0</v>
      </c>
      <c r="UAP38" s="152"/>
      <c r="UAQ38" s="152"/>
      <c r="UAR38" s="154"/>
      <c r="UAS38" s="156"/>
      <c r="UAT38" s="158" t="s">
        <v>79</v>
      </c>
      <c r="UAU38" s="159"/>
      <c r="UAV38" s="177">
        <v>0</v>
      </c>
      <c r="UAW38" s="152">
        <v>0</v>
      </c>
      <c r="UAX38" s="152"/>
      <c r="UAY38" s="152"/>
      <c r="UAZ38" s="154"/>
      <c r="UBA38" s="156"/>
      <c r="UBB38" s="158" t="s">
        <v>79</v>
      </c>
      <c r="UBC38" s="159"/>
      <c r="UBD38" s="177">
        <v>0</v>
      </c>
      <c r="UBE38" s="152">
        <v>0</v>
      </c>
      <c r="UBF38" s="152"/>
      <c r="UBG38" s="152"/>
      <c r="UBH38" s="154"/>
      <c r="UBI38" s="156"/>
      <c r="UBJ38" s="158" t="s">
        <v>79</v>
      </c>
      <c r="UBK38" s="159"/>
      <c r="UBL38" s="177">
        <v>0</v>
      </c>
      <c r="UBM38" s="152">
        <v>0</v>
      </c>
      <c r="UBN38" s="152"/>
      <c r="UBO38" s="152"/>
      <c r="UBP38" s="154"/>
      <c r="UBQ38" s="156"/>
      <c r="UBR38" s="158" t="s">
        <v>79</v>
      </c>
      <c r="UBS38" s="159"/>
      <c r="UBT38" s="177">
        <v>0</v>
      </c>
      <c r="UBU38" s="152">
        <v>0</v>
      </c>
      <c r="UBV38" s="152"/>
      <c r="UBW38" s="152"/>
      <c r="UBX38" s="154"/>
      <c r="UBY38" s="156"/>
      <c r="UBZ38" s="158" t="s">
        <v>79</v>
      </c>
      <c r="UCA38" s="159"/>
      <c r="UCB38" s="177">
        <v>0</v>
      </c>
      <c r="UCC38" s="152">
        <v>0</v>
      </c>
      <c r="UCD38" s="152"/>
      <c r="UCE38" s="152"/>
      <c r="UCF38" s="154"/>
      <c r="UCG38" s="156"/>
      <c r="UCH38" s="158" t="s">
        <v>79</v>
      </c>
      <c r="UCI38" s="159"/>
      <c r="UCJ38" s="177">
        <v>0</v>
      </c>
      <c r="UCK38" s="152">
        <v>0</v>
      </c>
      <c r="UCL38" s="152"/>
      <c r="UCM38" s="152"/>
      <c r="UCN38" s="154"/>
      <c r="UCO38" s="156"/>
      <c r="UCP38" s="158" t="s">
        <v>79</v>
      </c>
      <c r="UCQ38" s="159"/>
      <c r="UCR38" s="177">
        <v>0</v>
      </c>
      <c r="UCS38" s="152">
        <v>0</v>
      </c>
      <c r="UCT38" s="152"/>
      <c r="UCU38" s="152"/>
      <c r="UCV38" s="154"/>
      <c r="UCW38" s="156"/>
      <c r="UCX38" s="158" t="s">
        <v>79</v>
      </c>
      <c r="UCY38" s="159"/>
      <c r="UCZ38" s="177">
        <v>0</v>
      </c>
      <c r="UDA38" s="152">
        <v>0</v>
      </c>
      <c r="UDB38" s="152"/>
      <c r="UDC38" s="152"/>
      <c r="UDD38" s="154"/>
      <c r="UDE38" s="156"/>
      <c r="UDF38" s="158" t="s">
        <v>79</v>
      </c>
      <c r="UDG38" s="159"/>
      <c r="UDH38" s="177">
        <v>0</v>
      </c>
      <c r="UDI38" s="152">
        <v>0</v>
      </c>
      <c r="UDJ38" s="152"/>
      <c r="UDK38" s="152"/>
      <c r="UDL38" s="154"/>
      <c r="UDM38" s="156"/>
      <c r="UDN38" s="158" t="s">
        <v>79</v>
      </c>
      <c r="UDO38" s="159"/>
      <c r="UDP38" s="177">
        <v>0</v>
      </c>
      <c r="UDQ38" s="152">
        <v>0</v>
      </c>
      <c r="UDR38" s="152"/>
      <c r="UDS38" s="152"/>
      <c r="UDT38" s="154"/>
      <c r="UDU38" s="156"/>
      <c r="UDV38" s="158" t="s">
        <v>79</v>
      </c>
      <c r="UDW38" s="159"/>
      <c r="UDX38" s="177">
        <v>0</v>
      </c>
      <c r="UDY38" s="152">
        <v>0</v>
      </c>
      <c r="UDZ38" s="152"/>
      <c r="UEA38" s="152"/>
      <c r="UEB38" s="154"/>
      <c r="UEC38" s="156"/>
      <c r="UED38" s="158" t="s">
        <v>79</v>
      </c>
      <c r="UEE38" s="159"/>
      <c r="UEF38" s="177">
        <v>0</v>
      </c>
      <c r="UEG38" s="152">
        <v>0</v>
      </c>
      <c r="UEH38" s="152"/>
      <c r="UEI38" s="152"/>
      <c r="UEJ38" s="154"/>
      <c r="UEK38" s="156"/>
      <c r="UEL38" s="158" t="s">
        <v>79</v>
      </c>
      <c r="UEM38" s="159"/>
      <c r="UEN38" s="177">
        <v>0</v>
      </c>
      <c r="UEO38" s="152">
        <v>0</v>
      </c>
      <c r="UEP38" s="152"/>
      <c r="UEQ38" s="152"/>
      <c r="UER38" s="154"/>
      <c r="UES38" s="156"/>
      <c r="UET38" s="158" t="s">
        <v>79</v>
      </c>
      <c r="UEU38" s="159"/>
      <c r="UEV38" s="177">
        <v>0</v>
      </c>
      <c r="UEW38" s="152">
        <v>0</v>
      </c>
      <c r="UEX38" s="152"/>
      <c r="UEY38" s="152"/>
      <c r="UEZ38" s="154"/>
      <c r="UFA38" s="156"/>
      <c r="UFB38" s="158" t="s">
        <v>79</v>
      </c>
      <c r="UFC38" s="159"/>
      <c r="UFD38" s="177">
        <v>0</v>
      </c>
      <c r="UFE38" s="152">
        <v>0</v>
      </c>
      <c r="UFF38" s="152"/>
      <c r="UFG38" s="152"/>
      <c r="UFH38" s="154"/>
      <c r="UFI38" s="156"/>
      <c r="UFJ38" s="158" t="s">
        <v>79</v>
      </c>
      <c r="UFK38" s="159"/>
      <c r="UFL38" s="177">
        <v>0</v>
      </c>
      <c r="UFM38" s="152">
        <v>0</v>
      </c>
      <c r="UFN38" s="152"/>
      <c r="UFO38" s="152"/>
      <c r="UFP38" s="154"/>
      <c r="UFQ38" s="156"/>
      <c r="UFR38" s="158" t="s">
        <v>79</v>
      </c>
      <c r="UFS38" s="159"/>
      <c r="UFT38" s="177">
        <v>0</v>
      </c>
      <c r="UFU38" s="152">
        <v>0</v>
      </c>
      <c r="UFV38" s="152"/>
      <c r="UFW38" s="152"/>
      <c r="UFX38" s="154"/>
      <c r="UFY38" s="156"/>
      <c r="UFZ38" s="158" t="s">
        <v>79</v>
      </c>
      <c r="UGA38" s="159"/>
      <c r="UGB38" s="177">
        <v>0</v>
      </c>
      <c r="UGC38" s="152">
        <v>0</v>
      </c>
      <c r="UGD38" s="152"/>
      <c r="UGE38" s="152"/>
      <c r="UGF38" s="154"/>
      <c r="UGG38" s="156"/>
      <c r="UGH38" s="158" t="s">
        <v>79</v>
      </c>
      <c r="UGI38" s="159"/>
      <c r="UGJ38" s="177">
        <v>0</v>
      </c>
      <c r="UGK38" s="152">
        <v>0</v>
      </c>
      <c r="UGL38" s="152"/>
      <c r="UGM38" s="152"/>
      <c r="UGN38" s="154"/>
      <c r="UGO38" s="156"/>
      <c r="UGP38" s="158" t="s">
        <v>79</v>
      </c>
      <c r="UGQ38" s="159"/>
      <c r="UGR38" s="177">
        <v>0</v>
      </c>
      <c r="UGS38" s="152">
        <v>0</v>
      </c>
      <c r="UGT38" s="152"/>
      <c r="UGU38" s="152"/>
      <c r="UGV38" s="154"/>
      <c r="UGW38" s="156"/>
      <c r="UGX38" s="158" t="s">
        <v>79</v>
      </c>
      <c r="UGY38" s="159"/>
      <c r="UGZ38" s="177">
        <v>0</v>
      </c>
      <c r="UHA38" s="152">
        <v>0</v>
      </c>
      <c r="UHB38" s="152"/>
      <c r="UHC38" s="152"/>
      <c r="UHD38" s="154"/>
      <c r="UHE38" s="156"/>
      <c r="UHF38" s="158" t="s">
        <v>79</v>
      </c>
      <c r="UHG38" s="159"/>
      <c r="UHH38" s="177">
        <v>0</v>
      </c>
      <c r="UHI38" s="152">
        <v>0</v>
      </c>
      <c r="UHJ38" s="152"/>
      <c r="UHK38" s="152"/>
      <c r="UHL38" s="154"/>
      <c r="UHM38" s="156"/>
      <c r="UHN38" s="158" t="s">
        <v>79</v>
      </c>
      <c r="UHO38" s="159"/>
      <c r="UHP38" s="177">
        <v>0</v>
      </c>
      <c r="UHQ38" s="152">
        <v>0</v>
      </c>
      <c r="UHR38" s="152"/>
      <c r="UHS38" s="152"/>
      <c r="UHT38" s="154"/>
      <c r="UHU38" s="156"/>
      <c r="UHV38" s="158" t="s">
        <v>79</v>
      </c>
      <c r="UHW38" s="159"/>
      <c r="UHX38" s="177">
        <v>0</v>
      </c>
      <c r="UHY38" s="152">
        <v>0</v>
      </c>
      <c r="UHZ38" s="152"/>
      <c r="UIA38" s="152"/>
      <c r="UIB38" s="154"/>
      <c r="UIC38" s="156"/>
      <c r="UID38" s="158" t="s">
        <v>79</v>
      </c>
      <c r="UIE38" s="159"/>
      <c r="UIF38" s="177">
        <v>0</v>
      </c>
      <c r="UIG38" s="152">
        <v>0</v>
      </c>
      <c r="UIH38" s="152"/>
      <c r="UII38" s="152"/>
      <c r="UIJ38" s="154"/>
      <c r="UIK38" s="156"/>
      <c r="UIL38" s="158" t="s">
        <v>79</v>
      </c>
      <c r="UIM38" s="159"/>
      <c r="UIN38" s="177">
        <v>0</v>
      </c>
      <c r="UIO38" s="152">
        <v>0</v>
      </c>
      <c r="UIP38" s="152"/>
      <c r="UIQ38" s="152"/>
      <c r="UIR38" s="154"/>
      <c r="UIS38" s="156"/>
      <c r="UIT38" s="158" t="s">
        <v>79</v>
      </c>
      <c r="UIU38" s="159"/>
      <c r="UIV38" s="177">
        <v>0</v>
      </c>
      <c r="UIW38" s="152">
        <v>0</v>
      </c>
      <c r="UIX38" s="152"/>
      <c r="UIY38" s="152"/>
      <c r="UIZ38" s="154"/>
      <c r="UJA38" s="156"/>
      <c r="UJB38" s="158" t="s">
        <v>79</v>
      </c>
      <c r="UJC38" s="159"/>
      <c r="UJD38" s="177">
        <v>0</v>
      </c>
      <c r="UJE38" s="152">
        <v>0</v>
      </c>
      <c r="UJF38" s="152"/>
      <c r="UJG38" s="152"/>
      <c r="UJH38" s="154"/>
      <c r="UJI38" s="156"/>
      <c r="UJJ38" s="158" t="s">
        <v>79</v>
      </c>
      <c r="UJK38" s="159"/>
      <c r="UJL38" s="177">
        <v>0</v>
      </c>
      <c r="UJM38" s="152">
        <v>0</v>
      </c>
      <c r="UJN38" s="152"/>
      <c r="UJO38" s="152"/>
      <c r="UJP38" s="154"/>
      <c r="UJQ38" s="156"/>
      <c r="UJR38" s="158" t="s">
        <v>79</v>
      </c>
      <c r="UJS38" s="159"/>
      <c r="UJT38" s="177">
        <v>0</v>
      </c>
      <c r="UJU38" s="152">
        <v>0</v>
      </c>
      <c r="UJV38" s="152"/>
      <c r="UJW38" s="152"/>
      <c r="UJX38" s="154"/>
      <c r="UJY38" s="156"/>
      <c r="UJZ38" s="158" t="s">
        <v>79</v>
      </c>
      <c r="UKA38" s="159"/>
      <c r="UKB38" s="177">
        <v>0</v>
      </c>
      <c r="UKC38" s="152">
        <v>0</v>
      </c>
      <c r="UKD38" s="152"/>
      <c r="UKE38" s="152"/>
      <c r="UKF38" s="154"/>
      <c r="UKG38" s="156"/>
      <c r="UKH38" s="158" t="s">
        <v>79</v>
      </c>
      <c r="UKI38" s="159"/>
      <c r="UKJ38" s="177">
        <v>0</v>
      </c>
      <c r="UKK38" s="152">
        <v>0</v>
      </c>
      <c r="UKL38" s="152"/>
      <c r="UKM38" s="152"/>
      <c r="UKN38" s="154"/>
      <c r="UKO38" s="156"/>
      <c r="UKP38" s="158" t="s">
        <v>79</v>
      </c>
      <c r="UKQ38" s="159"/>
      <c r="UKR38" s="177">
        <v>0</v>
      </c>
      <c r="UKS38" s="152">
        <v>0</v>
      </c>
      <c r="UKT38" s="152"/>
      <c r="UKU38" s="152"/>
      <c r="UKV38" s="154"/>
      <c r="UKW38" s="156"/>
      <c r="UKX38" s="158" t="s">
        <v>79</v>
      </c>
      <c r="UKY38" s="159"/>
      <c r="UKZ38" s="177">
        <v>0</v>
      </c>
      <c r="ULA38" s="152">
        <v>0</v>
      </c>
      <c r="ULB38" s="152"/>
      <c r="ULC38" s="152"/>
      <c r="ULD38" s="154"/>
      <c r="ULE38" s="156"/>
      <c r="ULF38" s="158" t="s">
        <v>79</v>
      </c>
      <c r="ULG38" s="159"/>
      <c r="ULH38" s="177">
        <v>0</v>
      </c>
      <c r="ULI38" s="152">
        <v>0</v>
      </c>
      <c r="ULJ38" s="152"/>
      <c r="ULK38" s="152"/>
      <c r="ULL38" s="154"/>
      <c r="ULM38" s="156"/>
      <c r="ULN38" s="158" t="s">
        <v>79</v>
      </c>
      <c r="ULO38" s="159"/>
      <c r="ULP38" s="177">
        <v>0</v>
      </c>
      <c r="ULQ38" s="152">
        <v>0</v>
      </c>
      <c r="ULR38" s="152"/>
      <c r="ULS38" s="152"/>
      <c r="ULT38" s="154"/>
      <c r="ULU38" s="156"/>
      <c r="ULV38" s="158" t="s">
        <v>79</v>
      </c>
      <c r="ULW38" s="159"/>
      <c r="ULX38" s="177">
        <v>0</v>
      </c>
      <c r="ULY38" s="152">
        <v>0</v>
      </c>
      <c r="ULZ38" s="152"/>
      <c r="UMA38" s="152"/>
      <c r="UMB38" s="154"/>
      <c r="UMC38" s="156"/>
      <c r="UMD38" s="158" t="s">
        <v>79</v>
      </c>
      <c r="UME38" s="159"/>
      <c r="UMF38" s="177">
        <v>0</v>
      </c>
      <c r="UMG38" s="152">
        <v>0</v>
      </c>
      <c r="UMH38" s="152"/>
      <c r="UMI38" s="152"/>
      <c r="UMJ38" s="154"/>
      <c r="UMK38" s="156"/>
      <c r="UML38" s="158" t="s">
        <v>79</v>
      </c>
      <c r="UMM38" s="159"/>
      <c r="UMN38" s="177">
        <v>0</v>
      </c>
      <c r="UMO38" s="152">
        <v>0</v>
      </c>
      <c r="UMP38" s="152"/>
      <c r="UMQ38" s="152"/>
      <c r="UMR38" s="154"/>
      <c r="UMS38" s="156"/>
      <c r="UMT38" s="158" t="s">
        <v>79</v>
      </c>
      <c r="UMU38" s="159"/>
      <c r="UMV38" s="177">
        <v>0</v>
      </c>
      <c r="UMW38" s="152">
        <v>0</v>
      </c>
      <c r="UMX38" s="152"/>
      <c r="UMY38" s="152"/>
      <c r="UMZ38" s="154"/>
      <c r="UNA38" s="156"/>
      <c r="UNB38" s="158" t="s">
        <v>79</v>
      </c>
      <c r="UNC38" s="159"/>
      <c r="UND38" s="177">
        <v>0</v>
      </c>
      <c r="UNE38" s="152">
        <v>0</v>
      </c>
      <c r="UNF38" s="152"/>
      <c r="UNG38" s="152"/>
      <c r="UNH38" s="154"/>
      <c r="UNI38" s="156"/>
      <c r="UNJ38" s="158" t="s">
        <v>79</v>
      </c>
      <c r="UNK38" s="159"/>
      <c r="UNL38" s="177">
        <v>0</v>
      </c>
      <c r="UNM38" s="152">
        <v>0</v>
      </c>
      <c r="UNN38" s="152"/>
      <c r="UNO38" s="152"/>
      <c r="UNP38" s="154"/>
      <c r="UNQ38" s="156"/>
      <c r="UNR38" s="158" t="s">
        <v>79</v>
      </c>
      <c r="UNS38" s="159"/>
      <c r="UNT38" s="177">
        <v>0</v>
      </c>
      <c r="UNU38" s="152">
        <v>0</v>
      </c>
      <c r="UNV38" s="152"/>
      <c r="UNW38" s="152"/>
      <c r="UNX38" s="154"/>
      <c r="UNY38" s="156"/>
      <c r="UNZ38" s="158" t="s">
        <v>79</v>
      </c>
      <c r="UOA38" s="159"/>
      <c r="UOB38" s="177">
        <v>0</v>
      </c>
      <c r="UOC38" s="152">
        <v>0</v>
      </c>
      <c r="UOD38" s="152"/>
      <c r="UOE38" s="152"/>
      <c r="UOF38" s="154"/>
      <c r="UOG38" s="156"/>
      <c r="UOH38" s="158" t="s">
        <v>79</v>
      </c>
      <c r="UOI38" s="159"/>
      <c r="UOJ38" s="177">
        <v>0</v>
      </c>
      <c r="UOK38" s="152">
        <v>0</v>
      </c>
      <c r="UOL38" s="152"/>
      <c r="UOM38" s="152"/>
      <c r="UON38" s="154"/>
      <c r="UOO38" s="156"/>
      <c r="UOP38" s="158" t="s">
        <v>79</v>
      </c>
      <c r="UOQ38" s="159"/>
      <c r="UOR38" s="177">
        <v>0</v>
      </c>
      <c r="UOS38" s="152">
        <v>0</v>
      </c>
      <c r="UOT38" s="152"/>
      <c r="UOU38" s="152"/>
      <c r="UOV38" s="154"/>
      <c r="UOW38" s="156"/>
      <c r="UOX38" s="158" t="s">
        <v>79</v>
      </c>
      <c r="UOY38" s="159"/>
      <c r="UOZ38" s="177">
        <v>0</v>
      </c>
      <c r="UPA38" s="152">
        <v>0</v>
      </c>
      <c r="UPB38" s="152"/>
      <c r="UPC38" s="152"/>
      <c r="UPD38" s="154"/>
      <c r="UPE38" s="156"/>
      <c r="UPF38" s="158" t="s">
        <v>79</v>
      </c>
      <c r="UPG38" s="159"/>
      <c r="UPH38" s="177">
        <v>0</v>
      </c>
      <c r="UPI38" s="152">
        <v>0</v>
      </c>
      <c r="UPJ38" s="152"/>
      <c r="UPK38" s="152"/>
      <c r="UPL38" s="154"/>
      <c r="UPM38" s="156"/>
      <c r="UPN38" s="158" t="s">
        <v>79</v>
      </c>
      <c r="UPO38" s="159"/>
      <c r="UPP38" s="177">
        <v>0</v>
      </c>
      <c r="UPQ38" s="152">
        <v>0</v>
      </c>
      <c r="UPR38" s="152"/>
      <c r="UPS38" s="152"/>
      <c r="UPT38" s="154"/>
      <c r="UPU38" s="156"/>
      <c r="UPV38" s="158" t="s">
        <v>79</v>
      </c>
      <c r="UPW38" s="159"/>
      <c r="UPX38" s="177">
        <v>0</v>
      </c>
      <c r="UPY38" s="152">
        <v>0</v>
      </c>
      <c r="UPZ38" s="152"/>
      <c r="UQA38" s="152"/>
      <c r="UQB38" s="154"/>
      <c r="UQC38" s="156"/>
      <c r="UQD38" s="158" t="s">
        <v>79</v>
      </c>
      <c r="UQE38" s="159"/>
      <c r="UQF38" s="177">
        <v>0</v>
      </c>
      <c r="UQG38" s="152">
        <v>0</v>
      </c>
      <c r="UQH38" s="152"/>
      <c r="UQI38" s="152"/>
      <c r="UQJ38" s="154"/>
      <c r="UQK38" s="156"/>
      <c r="UQL38" s="158" t="s">
        <v>79</v>
      </c>
      <c r="UQM38" s="159"/>
      <c r="UQN38" s="177">
        <v>0</v>
      </c>
      <c r="UQO38" s="152">
        <v>0</v>
      </c>
      <c r="UQP38" s="152"/>
      <c r="UQQ38" s="152"/>
      <c r="UQR38" s="154"/>
      <c r="UQS38" s="156"/>
      <c r="UQT38" s="158" t="s">
        <v>79</v>
      </c>
      <c r="UQU38" s="159"/>
      <c r="UQV38" s="177">
        <v>0</v>
      </c>
      <c r="UQW38" s="152">
        <v>0</v>
      </c>
      <c r="UQX38" s="152"/>
      <c r="UQY38" s="152"/>
      <c r="UQZ38" s="154"/>
      <c r="URA38" s="156"/>
      <c r="URB38" s="158" t="s">
        <v>79</v>
      </c>
      <c r="URC38" s="159"/>
      <c r="URD38" s="177">
        <v>0</v>
      </c>
      <c r="URE38" s="152">
        <v>0</v>
      </c>
      <c r="URF38" s="152"/>
      <c r="URG38" s="152"/>
      <c r="URH38" s="154"/>
      <c r="URI38" s="156"/>
      <c r="URJ38" s="158" t="s">
        <v>79</v>
      </c>
      <c r="URK38" s="159"/>
      <c r="URL38" s="177">
        <v>0</v>
      </c>
      <c r="URM38" s="152">
        <v>0</v>
      </c>
      <c r="URN38" s="152"/>
      <c r="URO38" s="152"/>
      <c r="URP38" s="154"/>
      <c r="URQ38" s="156"/>
      <c r="URR38" s="158" t="s">
        <v>79</v>
      </c>
      <c r="URS38" s="159"/>
      <c r="URT38" s="177">
        <v>0</v>
      </c>
      <c r="URU38" s="152">
        <v>0</v>
      </c>
      <c r="URV38" s="152"/>
      <c r="URW38" s="152"/>
      <c r="URX38" s="154"/>
      <c r="URY38" s="156"/>
      <c r="URZ38" s="158" t="s">
        <v>79</v>
      </c>
      <c r="USA38" s="159"/>
      <c r="USB38" s="177">
        <v>0</v>
      </c>
      <c r="USC38" s="152">
        <v>0</v>
      </c>
      <c r="USD38" s="152"/>
      <c r="USE38" s="152"/>
      <c r="USF38" s="154"/>
      <c r="USG38" s="156"/>
      <c r="USH38" s="158" t="s">
        <v>79</v>
      </c>
      <c r="USI38" s="159"/>
      <c r="USJ38" s="177">
        <v>0</v>
      </c>
      <c r="USK38" s="152">
        <v>0</v>
      </c>
      <c r="USL38" s="152"/>
      <c r="USM38" s="152"/>
      <c r="USN38" s="154"/>
      <c r="USO38" s="156"/>
      <c r="USP38" s="158" t="s">
        <v>79</v>
      </c>
      <c r="USQ38" s="159"/>
      <c r="USR38" s="177">
        <v>0</v>
      </c>
      <c r="USS38" s="152">
        <v>0</v>
      </c>
      <c r="UST38" s="152"/>
      <c r="USU38" s="152"/>
      <c r="USV38" s="154"/>
      <c r="USW38" s="156"/>
      <c r="USX38" s="158" t="s">
        <v>79</v>
      </c>
      <c r="USY38" s="159"/>
      <c r="USZ38" s="177">
        <v>0</v>
      </c>
      <c r="UTA38" s="152">
        <v>0</v>
      </c>
      <c r="UTB38" s="152"/>
      <c r="UTC38" s="152"/>
      <c r="UTD38" s="154"/>
      <c r="UTE38" s="156"/>
      <c r="UTF38" s="158" t="s">
        <v>79</v>
      </c>
      <c r="UTG38" s="159"/>
      <c r="UTH38" s="177">
        <v>0</v>
      </c>
      <c r="UTI38" s="152">
        <v>0</v>
      </c>
      <c r="UTJ38" s="152"/>
      <c r="UTK38" s="152"/>
      <c r="UTL38" s="154"/>
      <c r="UTM38" s="156"/>
      <c r="UTN38" s="158" t="s">
        <v>79</v>
      </c>
      <c r="UTO38" s="159"/>
      <c r="UTP38" s="177">
        <v>0</v>
      </c>
      <c r="UTQ38" s="152">
        <v>0</v>
      </c>
      <c r="UTR38" s="152"/>
      <c r="UTS38" s="152"/>
      <c r="UTT38" s="154"/>
      <c r="UTU38" s="156"/>
      <c r="UTV38" s="158" t="s">
        <v>79</v>
      </c>
      <c r="UTW38" s="159"/>
      <c r="UTX38" s="177">
        <v>0</v>
      </c>
      <c r="UTY38" s="152">
        <v>0</v>
      </c>
      <c r="UTZ38" s="152"/>
      <c r="UUA38" s="152"/>
      <c r="UUB38" s="154"/>
      <c r="UUC38" s="156"/>
      <c r="UUD38" s="158" t="s">
        <v>79</v>
      </c>
      <c r="UUE38" s="159"/>
      <c r="UUF38" s="177">
        <v>0</v>
      </c>
      <c r="UUG38" s="152">
        <v>0</v>
      </c>
      <c r="UUH38" s="152"/>
      <c r="UUI38" s="152"/>
      <c r="UUJ38" s="154"/>
      <c r="UUK38" s="156"/>
      <c r="UUL38" s="158" t="s">
        <v>79</v>
      </c>
      <c r="UUM38" s="159"/>
      <c r="UUN38" s="177">
        <v>0</v>
      </c>
      <c r="UUO38" s="152">
        <v>0</v>
      </c>
      <c r="UUP38" s="152"/>
      <c r="UUQ38" s="152"/>
      <c r="UUR38" s="154"/>
      <c r="UUS38" s="156"/>
      <c r="UUT38" s="158" t="s">
        <v>79</v>
      </c>
      <c r="UUU38" s="159"/>
      <c r="UUV38" s="177">
        <v>0</v>
      </c>
      <c r="UUW38" s="152">
        <v>0</v>
      </c>
      <c r="UUX38" s="152"/>
      <c r="UUY38" s="152"/>
      <c r="UUZ38" s="154"/>
      <c r="UVA38" s="156"/>
      <c r="UVB38" s="158" t="s">
        <v>79</v>
      </c>
      <c r="UVC38" s="159"/>
      <c r="UVD38" s="177">
        <v>0</v>
      </c>
      <c r="UVE38" s="152">
        <v>0</v>
      </c>
      <c r="UVF38" s="152"/>
      <c r="UVG38" s="152"/>
      <c r="UVH38" s="154"/>
      <c r="UVI38" s="156"/>
      <c r="UVJ38" s="158" t="s">
        <v>79</v>
      </c>
      <c r="UVK38" s="159"/>
      <c r="UVL38" s="177">
        <v>0</v>
      </c>
      <c r="UVM38" s="152">
        <v>0</v>
      </c>
      <c r="UVN38" s="152"/>
      <c r="UVO38" s="152"/>
      <c r="UVP38" s="154"/>
      <c r="UVQ38" s="156"/>
      <c r="UVR38" s="158" t="s">
        <v>79</v>
      </c>
      <c r="UVS38" s="159"/>
      <c r="UVT38" s="177">
        <v>0</v>
      </c>
      <c r="UVU38" s="152">
        <v>0</v>
      </c>
      <c r="UVV38" s="152"/>
      <c r="UVW38" s="152"/>
      <c r="UVX38" s="154"/>
      <c r="UVY38" s="156"/>
      <c r="UVZ38" s="158" t="s">
        <v>79</v>
      </c>
      <c r="UWA38" s="159"/>
      <c r="UWB38" s="177">
        <v>0</v>
      </c>
      <c r="UWC38" s="152">
        <v>0</v>
      </c>
      <c r="UWD38" s="152"/>
      <c r="UWE38" s="152"/>
      <c r="UWF38" s="154"/>
      <c r="UWG38" s="156"/>
      <c r="UWH38" s="158" t="s">
        <v>79</v>
      </c>
      <c r="UWI38" s="159"/>
      <c r="UWJ38" s="177">
        <v>0</v>
      </c>
      <c r="UWK38" s="152">
        <v>0</v>
      </c>
      <c r="UWL38" s="152"/>
      <c r="UWM38" s="152"/>
      <c r="UWN38" s="154"/>
      <c r="UWO38" s="156"/>
      <c r="UWP38" s="158" t="s">
        <v>79</v>
      </c>
      <c r="UWQ38" s="159"/>
      <c r="UWR38" s="177">
        <v>0</v>
      </c>
      <c r="UWS38" s="152">
        <v>0</v>
      </c>
      <c r="UWT38" s="152"/>
      <c r="UWU38" s="152"/>
      <c r="UWV38" s="154"/>
      <c r="UWW38" s="156"/>
      <c r="UWX38" s="158" t="s">
        <v>79</v>
      </c>
      <c r="UWY38" s="159"/>
      <c r="UWZ38" s="177">
        <v>0</v>
      </c>
      <c r="UXA38" s="152">
        <v>0</v>
      </c>
      <c r="UXB38" s="152"/>
      <c r="UXC38" s="152"/>
      <c r="UXD38" s="154"/>
      <c r="UXE38" s="156"/>
      <c r="UXF38" s="158" t="s">
        <v>79</v>
      </c>
      <c r="UXG38" s="159"/>
      <c r="UXH38" s="177">
        <v>0</v>
      </c>
      <c r="UXI38" s="152">
        <v>0</v>
      </c>
      <c r="UXJ38" s="152"/>
      <c r="UXK38" s="152"/>
      <c r="UXL38" s="154"/>
      <c r="UXM38" s="156"/>
      <c r="UXN38" s="158" t="s">
        <v>79</v>
      </c>
      <c r="UXO38" s="159"/>
      <c r="UXP38" s="177">
        <v>0</v>
      </c>
      <c r="UXQ38" s="152">
        <v>0</v>
      </c>
      <c r="UXR38" s="152"/>
      <c r="UXS38" s="152"/>
      <c r="UXT38" s="154"/>
      <c r="UXU38" s="156"/>
      <c r="UXV38" s="158" t="s">
        <v>79</v>
      </c>
      <c r="UXW38" s="159"/>
      <c r="UXX38" s="177">
        <v>0</v>
      </c>
      <c r="UXY38" s="152">
        <v>0</v>
      </c>
      <c r="UXZ38" s="152"/>
      <c r="UYA38" s="152"/>
      <c r="UYB38" s="154"/>
      <c r="UYC38" s="156"/>
      <c r="UYD38" s="158" t="s">
        <v>79</v>
      </c>
      <c r="UYE38" s="159"/>
      <c r="UYF38" s="177">
        <v>0</v>
      </c>
      <c r="UYG38" s="152">
        <v>0</v>
      </c>
      <c r="UYH38" s="152"/>
      <c r="UYI38" s="152"/>
      <c r="UYJ38" s="154"/>
      <c r="UYK38" s="156"/>
      <c r="UYL38" s="158" t="s">
        <v>79</v>
      </c>
      <c r="UYM38" s="159"/>
      <c r="UYN38" s="177">
        <v>0</v>
      </c>
      <c r="UYO38" s="152">
        <v>0</v>
      </c>
      <c r="UYP38" s="152"/>
      <c r="UYQ38" s="152"/>
      <c r="UYR38" s="154"/>
      <c r="UYS38" s="156"/>
      <c r="UYT38" s="158" t="s">
        <v>79</v>
      </c>
      <c r="UYU38" s="159"/>
      <c r="UYV38" s="177">
        <v>0</v>
      </c>
      <c r="UYW38" s="152">
        <v>0</v>
      </c>
      <c r="UYX38" s="152"/>
      <c r="UYY38" s="152"/>
      <c r="UYZ38" s="154"/>
      <c r="UZA38" s="156"/>
      <c r="UZB38" s="158" t="s">
        <v>79</v>
      </c>
      <c r="UZC38" s="159"/>
      <c r="UZD38" s="177">
        <v>0</v>
      </c>
      <c r="UZE38" s="152">
        <v>0</v>
      </c>
      <c r="UZF38" s="152"/>
      <c r="UZG38" s="152"/>
      <c r="UZH38" s="154"/>
      <c r="UZI38" s="156"/>
      <c r="UZJ38" s="158" t="s">
        <v>79</v>
      </c>
      <c r="UZK38" s="159"/>
      <c r="UZL38" s="177">
        <v>0</v>
      </c>
      <c r="UZM38" s="152">
        <v>0</v>
      </c>
      <c r="UZN38" s="152"/>
      <c r="UZO38" s="152"/>
      <c r="UZP38" s="154"/>
      <c r="UZQ38" s="156"/>
      <c r="UZR38" s="158" t="s">
        <v>79</v>
      </c>
      <c r="UZS38" s="159"/>
      <c r="UZT38" s="177">
        <v>0</v>
      </c>
      <c r="UZU38" s="152">
        <v>0</v>
      </c>
      <c r="UZV38" s="152"/>
      <c r="UZW38" s="152"/>
      <c r="UZX38" s="154"/>
      <c r="UZY38" s="156"/>
      <c r="UZZ38" s="158" t="s">
        <v>79</v>
      </c>
      <c r="VAA38" s="159"/>
      <c r="VAB38" s="177">
        <v>0</v>
      </c>
      <c r="VAC38" s="152">
        <v>0</v>
      </c>
      <c r="VAD38" s="152"/>
      <c r="VAE38" s="152"/>
      <c r="VAF38" s="154"/>
      <c r="VAG38" s="156"/>
      <c r="VAH38" s="158" t="s">
        <v>79</v>
      </c>
      <c r="VAI38" s="159"/>
      <c r="VAJ38" s="177">
        <v>0</v>
      </c>
      <c r="VAK38" s="152">
        <v>0</v>
      </c>
      <c r="VAL38" s="152"/>
      <c r="VAM38" s="152"/>
      <c r="VAN38" s="154"/>
      <c r="VAO38" s="156"/>
      <c r="VAP38" s="158" t="s">
        <v>79</v>
      </c>
      <c r="VAQ38" s="159"/>
      <c r="VAR38" s="177">
        <v>0</v>
      </c>
      <c r="VAS38" s="152">
        <v>0</v>
      </c>
      <c r="VAT38" s="152"/>
      <c r="VAU38" s="152"/>
      <c r="VAV38" s="154"/>
      <c r="VAW38" s="156"/>
      <c r="VAX38" s="158" t="s">
        <v>79</v>
      </c>
      <c r="VAY38" s="159"/>
      <c r="VAZ38" s="177">
        <v>0</v>
      </c>
      <c r="VBA38" s="152">
        <v>0</v>
      </c>
      <c r="VBB38" s="152"/>
      <c r="VBC38" s="152"/>
      <c r="VBD38" s="154"/>
      <c r="VBE38" s="156"/>
      <c r="VBF38" s="158" t="s">
        <v>79</v>
      </c>
      <c r="VBG38" s="159"/>
      <c r="VBH38" s="177">
        <v>0</v>
      </c>
      <c r="VBI38" s="152">
        <v>0</v>
      </c>
      <c r="VBJ38" s="152"/>
      <c r="VBK38" s="152"/>
      <c r="VBL38" s="154"/>
      <c r="VBM38" s="156"/>
      <c r="VBN38" s="158" t="s">
        <v>79</v>
      </c>
      <c r="VBO38" s="159"/>
      <c r="VBP38" s="177">
        <v>0</v>
      </c>
      <c r="VBQ38" s="152">
        <v>0</v>
      </c>
      <c r="VBR38" s="152"/>
      <c r="VBS38" s="152"/>
      <c r="VBT38" s="154"/>
      <c r="VBU38" s="156"/>
      <c r="VBV38" s="158" t="s">
        <v>79</v>
      </c>
      <c r="VBW38" s="159"/>
      <c r="VBX38" s="177">
        <v>0</v>
      </c>
      <c r="VBY38" s="152">
        <v>0</v>
      </c>
      <c r="VBZ38" s="152"/>
      <c r="VCA38" s="152"/>
      <c r="VCB38" s="154"/>
      <c r="VCC38" s="156"/>
      <c r="VCD38" s="158" t="s">
        <v>79</v>
      </c>
      <c r="VCE38" s="159"/>
      <c r="VCF38" s="177">
        <v>0</v>
      </c>
      <c r="VCG38" s="152">
        <v>0</v>
      </c>
      <c r="VCH38" s="152"/>
      <c r="VCI38" s="152"/>
      <c r="VCJ38" s="154"/>
      <c r="VCK38" s="156"/>
      <c r="VCL38" s="158" t="s">
        <v>79</v>
      </c>
      <c r="VCM38" s="159"/>
      <c r="VCN38" s="177">
        <v>0</v>
      </c>
      <c r="VCO38" s="152">
        <v>0</v>
      </c>
      <c r="VCP38" s="152"/>
      <c r="VCQ38" s="152"/>
      <c r="VCR38" s="154"/>
      <c r="VCS38" s="156"/>
      <c r="VCT38" s="158" t="s">
        <v>79</v>
      </c>
      <c r="VCU38" s="159"/>
      <c r="VCV38" s="177">
        <v>0</v>
      </c>
      <c r="VCW38" s="152">
        <v>0</v>
      </c>
      <c r="VCX38" s="152"/>
      <c r="VCY38" s="152"/>
      <c r="VCZ38" s="154"/>
      <c r="VDA38" s="156"/>
      <c r="VDB38" s="158" t="s">
        <v>79</v>
      </c>
      <c r="VDC38" s="159"/>
      <c r="VDD38" s="177">
        <v>0</v>
      </c>
      <c r="VDE38" s="152">
        <v>0</v>
      </c>
      <c r="VDF38" s="152"/>
      <c r="VDG38" s="152"/>
      <c r="VDH38" s="154"/>
      <c r="VDI38" s="156"/>
      <c r="VDJ38" s="158" t="s">
        <v>79</v>
      </c>
      <c r="VDK38" s="159"/>
      <c r="VDL38" s="177">
        <v>0</v>
      </c>
      <c r="VDM38" s="152">
        <v>0</v>
      </c>
      <c r="VDN38" s="152"/>
      <c r="VDO38" s="152"/>
      <c r="VDP38" s="154"/>
      <c r="VDQ38" s="156"/>
      <c r="VDR38" s="158" t="s">
        <v>79</v>
      </c>
      <c r="VDS38" s="159"/>
      <c r="VDT38" s="177">
        <v>0</v>
      </c>
      <c r="VDU38" s="152">
        <v>0</v>
      </c>
      <c r="VDV38" s="152"/>
      <c r="VDW38" s="152"/>
      <c r="VDX38" s="154"/>
      <c r="VDY38" s="156"/>
      <c r="VDZ38" s="158" t="s">
        <v>79</v>
      </c>
      <c r="VEA38" s="159"/>
      <c r="VEB38" s="177">
        <v>0</v>
      </c>
      <c r="VEC38" s="152">
        <v>0</v>
      </c>
      <c r="VED38" s="152"/>
      <c r="VEE38" s="152"/>
      <c r="VEF38" s="154"/>
      <c r="VEG38" s="156"/>
      <c r="VEH38" s="158" t="s">
        <v>79</v>
      </c>
      <c r="VEI38" s="159"/>
      <c r="VEJ38" s="177">
        <v>0</v>
      </c>
      <c r="VEK38" s="152">
        <v>0</v>
      </c>
      <c r="VEL38" s="152"/>
      <c r="VEM38" s="152"/>
      <c r="VEN38" s="154"/>
      <c r="VEO38" s="156"/>
      <c r="VEP38" s="158" t="s">
        <v>79</v>
      </c>
      <c r="VEQ38" s="159"/>
      <c r="VER38" s="177">
        <v>0</v>
      </c>
      <c r="VES38" s="152">
        <v>0</v>
      </c>
      <c r="VET38" s="152"/>
      <c r="VEU38" s="152"/>
      <c r="VEV38" s="154"/>
      <c r="VEW38" s="156"/>
      <c r="VEX38" s="158" t="s">
        <v>79</v>
      </c>
      <c r="VEY38" s="159"/>
      <c r="VEZ38" s="177">
        <v>0</v>
      </c>
      <c r="VFA38" s="152">
        <v>0</v>
      </c>
      <c r="VFB38" s="152"/>
      <c r="VFC38" s="152"/>
      <c r="VFD38" s="154"/>
      <c r="VFE38" s="156"/>
      <c r="VFF38" s="158" t="s">
        <v>79</v>
      </c>
      <c r="VFG38" s="159"/>
      <c r="VFH38" s="177">
        <v>0</v>
      </c>
      <c r="VFI38" s="152">
        <v>0</v>
      </c>
      <c r="VFJ38" s="152"/>
      <c r="VFK38" s="152"/>
      <c r="VFL38" s="154"/>
      <c r="VFM38" s="156"/>
      <c r="VFN38" s="158" t="s">
        <v>79</v>
      </c>
      <c r="VFO38" s="159"/>
      <c r="VFP38" s="177">
        <v>0</v>
      </c>
      <c r="VFQ38" s="152">
        <v>0</v>
      </c>
      <c r="VFR38" s="152"/>
      <c r="VFS38" s="152"/>
      <c r="VFT38" s="154"/>
      <c r="VFU38" s="156"/>
      <c r="VFV38" s="158" t="s">
        <v>79</v>
      </c>
      <c r="VFW38" s="159"/>
      <c r="VFX38" s="177">
        <v>0</v>
      </c>
      <c r="VFY38" s="152">
        <v>0</v>
      </c>
      <c r="VFZ38" s="152"/>
      <c r="VGA38" s="152"/>
      <c r="VGB38" s="154"/>
      <c r="VGC38" s="156"/>
      <c r="VGD38" s="158" t="s">
        <v>79</v>
      </c>
      <c r="VGE38" s="159"/>
      <c r="VGF38" s="177">
        <v>0</v>
      </c>
      <c r="VGG38" s="152">
        <v>0</v>
      </c>
      <c r="VGH38" s="152"/>
      <c r="VGI38" s="152"/>
      <c r="VGJ38" s="154"/>
      <c r="VGK38" s="156"/>
      <c r="VGL38" s="158" t="s">
        <v>79</v>
      </c>
      <c r="VGM38" s="159"/>
      <c r="VGN38" s="177">
        <v>0</v>
      </c>
      <c r="VGO38" s="152">
        <v>0</v>
      </c>
      <c r="VGP38" s="152"/>
      <c r="VGQ38" s="152"/>
      <c r="VGR38" s="154"/>
      <c r="VGS38" s="156"/>
      <c r="VGT38" s="158" t="s">
        <v>79</v>
      </c>
      <c r="VGU38" s="159"/>
      <c r="VGV38" s="177">
        <v>0</v>
      </c>
      <c r="VGW38" s="152">
        <v>0</v>
      </c>
      <c r="VGX38" s="152"/>
      <c r="VGY38" s="152"/>
      <c r="VGZ38" s="154"/>
      <c r="VHA38" s="156"/>
      <c r="VHB38" s="158" t="s">
        <v>79</v>
      </c>
      <c r="VHC38" s="159"/>
      <c r="VHD38" s="177">
        <v>0</v>
      </c>
      <c r="VHE38" s="152">
        <v>0</v>
      </c>
      <c r="VHF38" s="152"/>
      <c r="VHG38" s="152"/>
      <c r="VHH38" s="154"/>
      <c r="VHI38" s="156"/>
      <c r="VHJ38" s="158" t="s">
        <v>79</v>
      </c>
      <c r="VHK38" s="159"/>
      <c r="VHL38" s="177">
        <v>0</v>
      </c>
      <c r="VHM38" s="152">
        <v>0</v>
      </c>
      <c r="VHN38" s="152"/>
      <c r="VHO38" s="152"/>
      <c r="VHP38" s="154"/>
      <c r="VHQ38" s="156"/>
      <c r="VHR38" s="158" t="s">
        <v>79</v>
      </c>
      <c r="VHS38" s="159"/>
      <c r="VHT38" s="177">
        <v>0</v>
      </c>
      <c r="VHU38" s="152">
        <v>0</v>
      </c>
      <c r="VHV38" s="152"/>
      <c r="VHW38" s="152"/>
      <c r="VHX38" s="154"/>
      <c r="VHY38" s="156"/>
      <c r="VHZ38" s="158" t="s">
        <v>79</v>
      </c>
      <c r="VIA38" s="159"/>
      <c r="VIB38" s="177">
        <v>0</v>
      </c>
      <c r="VIC38" s="152">
        <v>0</v>
      </c>
      <c r="VID38" s="152"/>
      <c r="VIE38" s="152"/>
      <c r="VIF38" s="154"/>
      <c r="VIG38" s="156"/>
      <c r="VIH38" s="158" t="s">
        <v>79</v>
      </c>
      <c r="VII38" s="159"/>
      <c r="VIJ38" s="177">
        <v>0</v>
      </c>
      <c r="VIK38" s="152">
        <v>0</v>
      </c>
      <c r="VIL38" s="152"/>
      <c r="VIM38" s="152"/>
      <c r="VIN38" s="154"/>
      <c r="VIO38" s="156"/>
      <c r="VIP38" s="158" t="s">
        <v>79</v>
      </c>
      <c r="VIQ38" s="159"/>
      <c r="VIR38" s="177">
        <v>0</v>
      </c>
      <c r="VIS38" s="152">
        <v>0</v>
      </c>
      <c r="VIT38" s="152"/>
      <c r="VIU38" s="152"/>
      <c r="VIV38" s="154"/>
      <c r="VIW38" s="156"/>
      <c r="VIX38" s="158" t="s">
        <v>79</v>
      </c>
      <c r="VIY38" s="159"/>
      <c r="VIZ38" s="177">
        <v>0</v>
      </c>
      <c r="VJA38" s="152">
        <v>0</v>
      </c>
      <c r="VJB38" s="152"/>
      <c r="VJC38" s="152"/>
      <c r="VJD38" s="154"/>
      <c r="VJE38" s="156"/>
      <c r="VJF38" s="158" t="s">
        <v>79</v>
      </c>
      <c r="VJG38" s="159"/>
      <c r="VJH38" s="177">
        <v>0</v>
      </c>
      <c r="VJI38" s="152">
        <v>0</v>
      </c>
      <c r="VJJ38" s="152"/>
      <c r="VJK38" s="152"/>
      <c r="VJL38" s="154"/>
      <c r="VJM38" s="156"/>
      <c r="VJN38" s="158" t="s">
        <v>79</v>
      </c>
      <c r="VJO38" s="159"/>
      <c r="VJP38" s="177">
        <v>0</v>
      </c>
      <c r="VJQ38" s="152">
        <v>0</v>
      </c>
      <c r="VJR38" s="152"/>
      <c r="VJS38" s="152"/>
      <c r="VJT38" s="154"/>
      <c r="VJU38" s="156"/>
      <c r="VJV38" s="158" t="s">
        <v>79</v>
      </c>
      <c r="VJW38" s="159"/>
      <c r="VJX38" s="177">
        <v>0</v>
      </c>
      <c r="VJY38" s="152">
        <v>0</v>
      </c>
      <c r="VJZ38" s="152"/>
      <c r="VKA38" s="152"/>
      <c r="VKB38" s="154"/>
      <c r="VKC38" s="156"/>
      <c r="VKD38" s="158" t="s">
        <v>79</v>
      </c>
      <c r="VKE38" s="159"/>
      <c r="VKF38" s="177">
        <v>0</v>
      </c>
      <c r="VKG38" s="152">
        <v>0</v>
      </c>
      <c r="VKH38" s="152"/>
      <c r="VKI38" s="152"/>
      <c r="VKJ38" s="154"/>
      <c r="VKK38" s="156"/>
      <c r="VKL38" s="158" t="s">
        <v>79</v>
      </c>
      <c r="VKM38" s="159"/>
      <c r="VKN38" s="177">
        <v>0</v>
      </c>
      <c r="VKO38" s="152">
        <v>0</v>
      </c>
      <c r="VKP38" s="152"/>
      <c r="VKQ38" s="152"/>
      <c r="VKR38" s="154"/>
      <c r="VKS38" s="156"/>
      <c r="VKT38" s="158" t="s">
        <v>79</v>
      </c>
      <c r="VKU38" s="159"/>
      <c r="VKV38" s="177">
        <v>0</v>
      </c>
      <c r="VKW38" s="152">
        <v>0</v>
      </c>
      <c r="VKX38" s="152"/>
      <c r="VKY38" s="152"/>
      <c r="VKZ38" s="154"/>
      <c r="VLA38" s="156"/>
      <c r="VLB38" s="158" t="s">
        <v>79</v>
      </c>
      <c r="VLC38" s="159"/>
      <c r="VLD38" s="177">
        <v>0</v>
      </c>
      <c r="VLE38" s="152">
        <v>0</v>
      </c>
      <c r="VLF38" s="152"/>
      <c r="VLG38" s="152"/>
      <c r="VLH38" s="154"/>
      <c r="VLI38" s="156"/>
      <c r="VLJ38" s="158" t="s">
        <v>79</v>
      </c>
      <c r="VLK38" s="159"/>
      <c r="VLL38" s="177">
        <v>0</v>
      </c>
      <c r="VLM38" s="152">
        <v>0</v>
      </c>
      <c r="VLN38" s="152"/>
      <c r="VLO38" s="152"/>
      <c r="VLP38" s="154"/>
      <c r="VLQ38" s="156"/>
      <c r="VLR38" s="158" t="s">
        <v>79</v>
      </c>
      <c r="VLS38" s="159"/>
      <c r="VLT38" s="177">
        <v>0</v>
      </c>
      <c r="VLU38" s="152">
        <v>0</v>
      </c>
      <c r="VLV38" s="152"/>
      <c r="VLW38" s="152"/>
      <c r="VLX38" s="154"/>
      <c r="VLY38" s="156"/>
      <c r="VLZ38" s="158" t="s">
        <v>79</v>
      </c>
      <c r="VMA38" s="159"/>
      <c r="VMB38" s="177">
        <v>0</v>
      </c>
      <c r="VMC38" s="152">
        <v>0</v>
      </c>
      <c r="VMD38" s="152"/>
      <c r="VME38" s="152"/>
      <c r="VMF38" s="154"/>
      <c r="VMG38" s="156"/>
      <c r="VMH38" s="158" t="s">
        <v>79</v>
      </c>
      <c r="VMI38" s="159"/>
      <c r="VMJ38" s="177">
        <v>0</v>
      </c>
      <c r="VMK38" s="152">
        <v>0</v>
      </c>
      <c r="VML38" s="152"/>
      <c r="VMM38" s="152"/>
      <c r="VMN38" s="154"/>
      <c r="VMO38" s="156"/>
      <c r="VMP38" s="158" t="s">
        <v>79</v>
      </c>
      <c r="VMQ38" s="159"/>
      <c r="VMR38" s="177">
        <v>0</v>
      </c>
      <c r="VMS38" s="152">
        <v>0</v>
      </c>
      <c r="VMT38" s="152"/>
      <c r="VMU38" s="152"/>
      <c r="VMV38" s="154"/>
      <c r="VMW38" s="156"/>
      <c r="VMX38" s="158" t="s">
        <v>79</v>
      </c>
      <c r="VMY38" s="159"/>
      <c r="VMZ38" s="177">
        <v>0</v>
      </c>
      <c r="VNA38" s="152">
        <v>0</v>
      </c>
      <c r="VNB38" s="152"/>
      <c r="VNC38" s="152"/>
      <c r="VND38" s="154"/>
      <c r="VNE38" s="156"/>
      <c r="VNF38" s="158" t="s">
        <v>79</v>
      </c>
      <c r="VNG38" s="159"/>
      <c r="VNH38" s="177">
        <v>0</v>
      </c>
      <c r="VNI38" s="152">
        <v>0</v>
      </c>
      <c r="VNJ38" s="152"/>
      <c r="VNK38" s="152"/>
      <c r="VNL38" s="154"/>
      <c r="VNM38" s="156"/>
      <c r="VNN38" s="158" t="s">
        <v>79</v>
      </c>
      <c r="VNO38" s="159"/>
      <c r="VNP38" s="177">
        <v>0</v>
      </c>
      <c r="VNQ38" s="152">
        <v>0</v>
      </c>
      <c r="VNR38" s="152"/>
      <c r="VNS38" s="152"/>
      <c r="VNT38" s="154"/>
      <c r="VNU38" s="156"/>
      <c r="VNV38" s="158" t="s">
        <v>79</v>
      </c>
      <c r="VNW38" s="159"/>
      <c r="VNX38" s="177">
        <v>0</v>
      </c>
      <c r="VNY38" s="152">
        <v>0</v>
      </c>
      <c r="VNZ38" s="152"/>
      <c r="VOA38" s="152"/>
      <c r="VOB38" s="154"/>
      <c r="VOC38" s="156"/>
      <c r="VOD38" s="158" t="s">
        <v>79</v>
      </c>
      <c r="VOE38" s="159"/>
      <c r="VOF38" s="177">
        <v>0</v>
      </c>
      <c r="VOG38" s="152">
        <v>0</v>
      </c>
      <c r="VOH38" s="152"/>
      <c r="VOI38" s="152"/>
      <c r="VOJ38" s="154"/>
      <c r="VOK38" s="156"/>
      <c r="VOL38" s="158" t="s">
        <v>79</v>
      </c>
      <c r="VOM38" s="159"/>
      <c r="VON38" s="177">
        <v>0</v>
      </c>
      <c r="VOO38" s="152">
        <v>0</v>
      </c>
      <c r="VOP38" s="152"/>
      <c r="VOQ38" s="152"/>
      <c r="VOR38" s="154"/>
      <c r="VOS38" s="156"/>
      <c r="VOT38" s="158" t="s">
        <v>79</v>
      </c>
      <c r="VOU38" s="159"/>
      <c r="VOV38" s="177">
        <v>0</v>
      </c>
      <c r="VOW38" s="152">
        <v>0</v>
      </c>
      <c r="VOX38" s="152"/>
      <c r="VOY38" s="152"/>
      <c r="VOZ38" s="154"/>
      <c r="VPA38" s="156"/>
      <c r="VPB38" s="158" t="s">
        <v>79</v>
      </c>
      <c r="VPC38" s="159"/>
      <c r="VPD38" s="177">
        <v>0</v>
      </c>
      <c r="VPE38" s="152">
        <v>0</v>
      </c>
      <c r="VPF38" s="152"/>
      <c r="VPG38" s="152"/>
      <c r="VPH38" s="154"/>
      <c r="VPI38" s="156"/>
      <c r="VPJ38" s="158" t="s">
        <v>79</v>
      </c>
      <c r="VPK38" s="159"/>
      <c r="VPL38" s="177">
        <v>0</v>
      </c>
      <c r="VPM38" s="152">
        <v>0</v>
      </c>
      <c r="VPN38" s="152"/>
      <c r="VPO38" s="152"/>
      <c r="VPP38" s="154"/>
      <c r="VPQ38" s="156"/>
      <c r="VPR38" s="158" t="s">
        <v>79</v>
      </c>
      <c r="VPS38" s="159"/>
      <c r="VPT38" s="177">
        <v>0</v>
      </c>
      <c r="VPU38" s="152">
        <v>0</v>
      </c>
      <c r="VPV38" s="152"/>
      <c r="VPW38" s="152"/>
      <c r="VPX38" s="154"/>
      <c r="VPY38" s="156"/>
      <c r="VPZ38" s="158" t="s">
        <v>79</v>
      </c>
      <c r="VQA38" s="159"/>
      <c r="VQB38" s="177">
        <v>0</v>
      </c>
      <c r="VQC38" s="152">
        <v>0</v>
      </c>
      <c r="VQD38" s="152"/>
      <c r="VQE38" s="152"/>
      <c r="VQF38" s="154"/>
      <c r="VQG38" s="156"/>
      <c r="VQH38" s="158" t="s">
        <v>79</v>
      </c>
      <c r="VQI38" s="159"/>
      <c r="VQJ38" s="177">
        <v>0</v>
      </c>
      <c r="VQK38" s="152">
        <v>0</v>
      </c>
      <c r="VQL38" s="152"/>
      <c r="VQM38" s="152"/>
      <c r="VQN38" s="154"/>
      <c r="VQO38" s="156"/>
      <c r="VQP38" s="158" t="s">
        <v>79</v>
      </c>
      <c r="VQQ38" s="159"/>
      <c r="VQR38" s="177">
        <v>0</v>
      </c>
      <c r="VQS38" s="152">
        <v>0</v>
      </c>
      <c r="VQT38" s="152"/>
      <c r="VQU38" s="152"/>
      <c r="VQV38" s="154"/>
      <c r="VQW38" s="156"/>
      <c r="VQX38" s="158" t="s">
        <v>79</v>
      </c>
      <c r="VQY38" s="159"/>
      <c r="VQZ38" s="177">
        <v>0</v>
      </c>
      <c r="VRA38" s="152">
        <v>0</v>
      </c>
      <c r="VRB38" s="152"/>
      <c r="VRC38" s="152"/>
      <c r="VRD38" s="154"/>
      <c r="VRE38" s="156"/>
      <c r="VRF38" s="158" t="s">
        <v>79</v>
      </c>
      <c r="VRG38" s="159"/>
      <c r="VRH38" s="177">
        <v>0</v>
      </c>
      <c r="VRI38" s="152">
        <v>0</v>
      </c>
      <c r="VRJ38" s="152"/>
      <c r="VRK38" s="152"/>
      <c r="VRL38" s="154"/>
      <c r="VRM38" s="156"/>
      <c r="VRN38" s="158" t="s">
        <v>79</v>
      </c>
      <c r="VRO38" s="159"/>
      <c r="VRP38" s="177">
        <v>0</v>
      </c>
      <c r="VRQ38" s="152">
        <v>0</v>
      </c>
      <c r="VRR38" s="152"/>
      <c r="VRS38" s="152"/>
      <c r="VRT38" s="154"/>
      <c r="VRU38" s="156"/>
      <c r="VRV38" s="158" t="s">
        <v>79</v>
      </c>
      <c r="VRW38" s="159"/>
      <c r="VRX38" s="177">
        <v>0</v>
      </c>
      <c r="VRY38" s="152">
        <v>0</v>
      </c>
      <c r="VRZ38" s="152"/>
      <c r="VSA38" s="152"/>
      <c r="VSB38" s="154"/>
      <c r="VSC38" s="156"/>
      <c r="VSD38" s="158" t="s">
        <v>79</v>
      </c>
      <c r="VSE38" s="159"/>
      <c r="VSF38" s="177">
        <v>0</v>
      </c>
      <c r="VSG38" s="152">
        <v>0</v>
      </c>
      <c r="VSH38" s="152"/>
      <c r="VSI38" s="152"/>
      <c r="VSJ38" s="154"/>
      <c r="VSK38" s="156"/>
      <c r="VSL38" s="158" t="s">
        <v>79</v>
      </c>
      <c r="VSM38" s="159"/>
      <c r="VSN38" s="177">
        <v>0</v>
      </c>
      <c r="VSO38" s="152">
        <v>0</v>
      </c>
      <c r="VSP38" s="152"/>
      <c r="VSQ38" s="152"/>
      <c r="VSR38" s="154"/>
      <c r="VSS38" s="156"/>
      <c r="VST38" s="158" t="s">
        <v>79</v>
      </c>
      <c r="VSU38" s="159"/>
      <c r="VSV38" s="177">
        <v>0</v>
      </c>
      <c r="VSW38" s="152">
        <v>0</v>
      </c>
      <c r="VSX38" s="152"/>
      <c r="VSY38" s="152"/>
      <c r="VSZ38" s="154"/>
      <c r="VTA38" s="156"/>
      <c r="VTB38" s="158" t="s">
        <v>79</v>
      </c>
      <c r="VTC38" s="159"/>
      <c r="VTD38" s="177">
        <v>0</v>
      </c>
      <c r="VTE38" s="152">
        <v>0</v>
      </c>
      <c r="VTF38" s="152"/>
      <c r="VTG38" s="152"/>
      <c r="VTH38" s="154"/>
      <c r="VTI38" s="156"/>
      <c r="VTJ38" s="158" t="s">
        <v>79</v>
      </c>
      <c r="VTK38" s="159"/>
      <c r="VTL38" s="177">
        <v>0</v>
      </c>
      <c r="VTM38" s="152">
        <v>0</v>
      </c>
      <c r="VTN38" s="152"/>
      <c r="VTO38" s="152"/>
      <c r="VTP38" s="154"/>
      <c r="VTQ38" s="156"/>
      <c r="VTR38" s="158" t="s">
        <v>79</v>
      </c>
      <c r="VTS38" s="159"/>
      <c r="VTT38" s="177">
        <v>0</v>
      </c>
      <c r="VTU38" s="152">
        <v>0</v>
      </c>
      <c r="VTV38" s="152"/>
      <c r="VTW38" s="152"/>
      <c r="VTX38" s="154"/>
      <c r="VTY38" s="156"/>
      <c r="VTZ38" s="158" t="s">
        <v>79</v>
      </c>
      <c r="VUA38" s="159"/>
      <c r="VUB38" s="177">
        <v>0</v>
      </c>
      <c r="VUC38" s="152">
        <v>0</v>
      </c>
      <c r="VUD38" s="152"/>
      <c r="VUE38" s="152"/>
      <c r="VUF38" s="154"/>
      <c r="VUG38" s="156"/>
      <c r="VUH38" s="158" t="s">
        <v>79</v>
      </c>
      <c r="VUI38" s="159"/>
      <c r="VUJ38" s="177">
        <v>0</v>
      </c>
      <c r="VUK38" s="152">
        <v>0</v>
      </c>
      <c r="VUL38" s="152"/>
      <c r="VUM38" s="152"/>
      <c r="VUN38" s="154"/>
      <c r="VUO38" s="156"/>
      <c r="VUP38" s="158" t="s">
        <v>79</v>
      </c>
      <c r="VUQ38" s="159"/>
      <c r="VUR38" s="177">
        <v>0</v>
      </c>
      <c r="VUS38" s="152">
        <v>0</v>
      </c>
      <c r="VUT38" s="152"/>
      <c r="VUU38" s="152"/>
      <c r="VUV38" s="154"/>
      <c r="VUW38" s="156"/>
      <c r="VUX38" s="158" t="s">
        <v>79</v>
      </c>
      <c r="VUY38" s="159"/>
      <c r="VUZ38" s="177">
        <v>0</v>
      </c>
      <c r="VVA38" s="152">
        <v>0</v>
      </c>
      <c r="VVB38" s="152"/>
      <c r="VVC38" s="152"/>
      <c r="VVD38" s="154"/>
      <c r="VVE38" s="156"/>
      <c r="VVF38" s="158" t="s">
        <v>79</v>
      </c>
      <c r="VVG38" s="159"/>
      <c r="VVH38" s="177">
        <v>0</v>
      </c>
      <c r="VVI38" s="152">
        <v>0</v>
      </c>
      <c r="VVJ38" s="152"/>
      <c r="VVK38" s="152"/>
      <c r="VVL38" s="154"/>
      <c r="VVM38" s="156"/>
      <c r="VVN38" s="158" t="s">
        <v>79</v>
      </c>
      <c r="VVO38" s="159"/>
      <c r="VVP38" s="177">
        <v>0</v>
      </c>
      <c r="VVQ38" s="152">
        <v>0</v>
      </c>
      <c r="VVR38" s="152"/>
      <c r="VVS38" s="152"/>
      <c r="VVT38" s="154"/>
      <c r="VVU38" s="156"/>
      <c r="VVV38" s="158" t="s">
        <v>79</v>
      </c>
      <c r="VVW38" s="159"/>
      <c r="VVX38" s="177">
        <v>0</v>
      </c>
      <c r="VVY38" s="152">
        <v>0</v>
      </c>
      <c r="VVZ38" s="152"/>
      <c r="VWA38" s="152"/>
      <c r="VWB38" s="154"/>
      <c r="VWC38" s="156"/>
      <c r="VWD38" s="158" t="s">
        <v>79</v>
      </c>
      <c r="VWE38" s="159"/>
      <c r="VWF38" s="177">
        <v>0</v>
      </c>
      <c r="VWG38" s="152">
        <v>0</v>
      </c>
      <c r="VWH38" s="152"/>
      <c r="VWI38" s="152"/>
      <c r="VWJ38" s="154"/>
      <c r="VWK38" s="156"/>
      <c r="VWL38" s="158" t="s">
        <v>79</v>
      </c>
      <c r="VWM38" s="159"/>
      <c r="VWN38" s="177">
        <v>0</v>
      </c>
      <c r="VWO38" s="152">
        <v>0</v>
      </c>
      <c r="VWP38" s="152"/>
      <c r="VWQ38" s="152"/>
      <c r="VWR38" s="154"/>
      <c r="VWS38" s="156"/>
      <c r="VWT38" s="158" t="s">
        <v>79</v>
      </c>
      <c r="VWU38" s="159"/>
      <c r="VWV38" s="177">
        <v>0</v>
      </c>
      <c r="VWW38" s="152">
        <v>0</v>
      </c>
      <c r="VWX38" s="152"/>
      <c r="VWY38" s="152"/>
      <c r="VWZ38" s="154"/>
      <c r="VXA38" s="156"/>
      <c r="VXB38" s="158" t="s">
        <v>79</v>
      </c>
      <c r="VXC38" s="159"/>
      <c r="VXD38" s="177">
        <v>0</v>
      </c>
      <c r="VXE38" s="152">
        <v>0</v>
      </c>
      <c r="VXF38" s="152"/>
      <c r="VXG38" s="152"/>
      <c r="VXH38" s="154"/>
      <c r="VXI38" s="156"/>
      <c r="VXJ38" s="158" t="s">
        <v>79</v>
      </c>
      <c r="VXK38" s="159"/>
      <c r="VXL38" s="177">
        <v>0</v>
      </c>
      <c r="VXM38" s="152">
        <v>0</v>
      </c>
      <c r="VXN38" s="152"/>
      <c r="VXO38" s="152"/>
      <c r="VXP38" s="154"/>
      <c r="VXQ38" s="156"/>
      <c r="VXR38" s="158" t="s">
        <v>79</v>
      </c>
      <c r="VXS38" s="159"/>
      <c r="VXT38" s="177">
        <v>0</v>
      </c>
      <c r="VXU38" s="152">
        <v>0</v>
      </c>
      <c r="VXV38" s="152"/>
      <c r="VXW38" s="152"/>
      <c r="VXX38" s="154"/>
      <c r="VXY38" s="156"/>
      <c r="VXZ38" s="158" t="s">
        <v>79</v>
      </c>
      <c r="VYA38" s="159"/>
      <c r="VYB38" s="177">
        <v>0</v>
      </c>
      <c r="VYC38" s="152">
        <v>0</v>
      </c>
      <c r="VYD38" s="152"/>
      <c r="VYE38" s="152"/>
      <c r="VYF38" s="154"/>
      <c r="VYG38" s="156"/>
      <c r="VYH38" s="158" t="s">
        <v>79</v>
      </c>
      <c r="VYI38" s="159"/>
      <c r="VYJ38" s="177">
        <v>0</v>
      </c>
      <c r="VYK38" s="152">
        <v>0</v>
      </c>
      <c r="VYL38" s="152"/>
      <c r="VYM38" s="152"/>
      <c r="VYN38" s="154"/>
      <c r="VYO38" s="156"/>
      <c r="VYP38" s="158" t="s">
        <v>79</v>
      </c>
      <c r="VYQ38" s="159"/>
      <c r="VYR38" s="177">
        <v>0</v>
      </c>
      <c r="VYS38" s="152">
        <v>0</v>
      </c>
      <c r="VYT38" s="152"/>
      <c r="VYU38" s="152"/>
      <c r="VYV38" s="154"/>
      <c r="VYW38" s="156"/>
      <c r="VYX38" s="158" t="s">
        <v>79</v>
      </c>
      <c r="VYY38" s="159"/>
      <c r="VYZ38" s="177">
        <v>0</v>
      </c>
      <c r="VZA38" s="152">
        <v>0</v>
      </c>
      <c r="VZB38" s="152"/>
      <c r="VZC38" s="152"/>
      <c r="VZD38" s="154"/>
      <c r="VZE38" s="156"/>
      <c r="VZF38" s="158" t="s">
        <v>79</v>
      </c>
      <c r="VZG38" s="159"/>
      <c r="VZH38" s="177">
        <v>0</v>
      </c>
      <c r="VZI38" s="152">
        <v>0</v>
      </c>
      <c r="VZJ38" s="152"/>
      <c r="VZK38" s="152"/>
      <c r="VZL38" s="154"/>
      <c r="VZM38" s="156"/>
      <c r="VZN38" s="158" t="s">
        <v>79</v>
      </c>
      <c r="VZO38" s="159"/>
      <c r="VZP38" s="177">
        <v>0</v>
      </c>
      <c r="VZQ38" s="152">
        <v>0</v>
      </c>
      <c r="VZR38" s="152"/>
      <c r="VZS38" s="152"/>
      <c r="VZT38" s="154"/>
      <c r="VZU38" s="156"/>
      <c r="VZV38" s="158" t="s">
        <v>79</v>
      </c>
      <c r="VZW38" s="159"/>
      <c r="VZX38" s="177">
        <v>0</v>
      </c>
      <c r="VZY38" s="152">
        <v>0</v>
      </c>
      <c r="VZZ38" s="152"/>
      <c r="WAA38" s="152"/>
      <c r="WAB38" s="154"/>
      <c r="WAC38" s="156"/>
      <c r="WAD38" s="158" t="s">
        <v>79</v>
      </c>
      <c r="WAE38" s="159"/>
      <c r="WAF38" s="177">
        <v>0</v>
      </c>
      <c r="WAG38" s="152">
        <v>0</v>
      </c>
      <c r="WAH38" s="152"/>
      <c r="WAI38" s="152"/>
      <c r="WAJ38" s="154"/>
      <c r="WAK38" s="156"/>
      <c r="WAL38" s="158" t="s">
        <v>79</v>
      </c>
      <c r="WAM38" s="159"/>
      <c r="WAN38" s="177">
        <v>0</v>
      </c>
      <c r="WAO38" s="152">
        <v>0</v>
      </c>
      <c r="WAP38" s="152"/>
      <c r="WAQ38" s="152"/>
      <c r="WAR38" s="154"/>
      <c r="WAS38" s="156"/>
      <c r="WAT38" s="158" t="s">
        <v>79</v>
      </c>
      <c r="WAU38" s="159"/>
      <c r="WAV38" s="177">
        <v>0</v>
      </c>
      <c r="WAW38" s="152">
        <v>0</v>
      </c>
      <c r="WAX38" s="152"/>
      <c r="WAY38" s="152"/>
      <c r="WAZ38" s="154"/>
      <c r="WBA38" s="156"/>
      <c r="WBB38" s="158" t="s">
        <v>79</v>
      </c>
      <c r="WBC38" s="159"/>
      <c r="WBD38" s="177">
        <v>0</v>
      </c>
      <c r="WBE38" s="152">
        <v>0</v>
      </c>
      <c r="WBF38" s="152"/>
      <c r="WBG38" s="152"/>
      <c r="WBH38" s="154"/>
      <c r="WBI38" s="156"/>
      <c r="WBJ38" s="158" t="s">
        <v>79</v>
      </c>
      <c r="WBK38" s="159"/>
      <c r="WBL38" s="177">
        <v>0</v>
      </c>
      <c r="WBM38" s="152">
        <v>0</v>
      </c>
      <c r="WBN38" s="152"/>
      <c r="WBO38" s="152"/>
      <c r="WBP38" s="154"/>
      <c r="WBQ38" s="156"/>
      <c r="WBR38" s="158" t="s">
        <v>79</v>
      </c>
      <c r="WBS38" s="159"/>
      <c r="WBT38" s="177">
        <v>0</v>
      </c>
      <c r="WBU38" s="152">
        <v>0</v>
      </c>
      <c r="WBV38" s="152"/>
      <c r="WBW38" s="152"/>
      <c r="WBX38" s="154"/>
      <c r="WBY38" s="156"/>
      <c r="WBZ38" s="158" t="s">
        <v>79</v>
      </c>
      <c r="WCA38" s="159"/>
      <c r="WCB38" s="177">
        <v>0</v>
      </c>
      <c r="WCC38" s="152">
        <v>0</v>
      </c>
      <c r="WCD38" s="152"/>
      <c r="WCE38" s="152"/>
      <c r="WCF38" s="154"/>
      <c r="WCG38" s="156"/>
      <c r="WCH38" s="158" t="s">
        <v>79</v>
      </c>
      <c r="WCI38" s="159"/>
      <c r="WCJ38" s="177">
        <v>0</v>
      </c>
      <c r="WCK38" s="152">
        <v>0</v>
      </c>
      <c r="WCL38" s="152"/>
      <c r="WCM38" s="152"/>
      <c r="WCN38" s="154"/>
      <c r="WCO38" s="156"/>
      <c r="WCP38" s="158" t="s">
        <v>79</v>
      </c>
      <c r="WCQ38" s="159"/>
      <c r="WCR38" s="177">
        <v>0</v>
      </c>
      <c r="WCS38" s="152">
        <v>0</v>
      </c>
      <c r="WCT38" s="152"/>
      <c r="WCU38" s="152"/>
      <c r="WCV38" s="154"/>
      <c r="WCW38" s="156"/>
      <c r="WCX38" s="158" t="s">
        <v>79</v>
      </c>
      <c r="WCY38" s="159"/>
      <c r="WCZ38" s="177">
        <v>0</v>
      </c>
      <c r="WDA38" s="152">
        <v>0</v>
      </c>
      <c r="WDB38" s="152"/>
      <c r="WDC38" s="152"/>
      <c r="WDD38" s="154"/>
      <c r="WDE38" s="156"/>
      <c r="WDF38" s="158" t="s">
        <v>79</v>
      </c>
      <c r="WDG38" s="159"/>
      <c r="WDH38" s="177">
        <v>0</v>
      </c>
      <c r="WDI38" s="152">
        <v>0</v>
      </c>
      <c r="WDJ38" s="152"/>
      <c r="WDK38" s="152"/>
      <c r="WDL38" s="154"/>
      <c r="WDM38" s="156"/>
      <c r="WDN38" s="158" t="s">
        <v>79</v>
      </c>
      <c r="WDO38" s="159"/>
      <c r="WDP38" s="177">
        <v>0</v>
      </c>
      <c r="WDQ38" s="152">
        <v>0</v>
      </c>
      <c r="WDR38" s="152"/>
      <c r="WDS38" s="152"/>
      <c r="WDT38" s="154"/>
      <c r="WDU38" s="156"/>
      <c r="WDV38" s="158" t="s">
        <v>79</v>
      </c>
      <c r="WDW38" s="159"/>
      <c r="WDX38" s="177">
        <v>0</v>
      </c>
      <c r="WDY38" s="152">
        <v>0</v>
      </c>
      <c r="WDZ38" s="152"/>
      <c r="WEA38" s="152"/>
      <c r="WEB38" s="154"/>
      <c r="WEC38" s="156"/>
      <c r="WED38" s="158" t="s">
        <v>79</v>
      </c>
      <c r="WEE38" s="159"/>
      <c r="WEF38" s="177">
        <v>0</v>
      </c>
      <c r="WEG38" s="152">
        <v>0</v>
      </c>
      <c r="WEH38" s="152"/>
      <c r="WEI38" s="152"/>
      <c r="WEJ38" s="154"/>
      <c r="WEK38" s="156"/>
      <c r="WEL38" s="158" t="s">
        <v>79</v>
      </c>
      <c r="WEM38" s="159"/>
      <c r="WEN38" s="177">
        <v>0</v>
      </c>
      <c r="WEO38" s="152">
        <v>0</v>
      </c>
      <c r="WEP38" s="152"/>
      <c r="WEQ38" s="152"/>
      <c r="WER38" s="154"/>
      <c r="WES38" s="156"/>
      <c r="WET38" s="158" t="s">
        <v>79</v>
      </c>
      <c r="WEU38" s="159"/>
      <c r="WEV38" s="177">
        <v>0</v>
      </c>
      <c r="WEW38" s="152">
        <v>0</v>
      </c>
      <c r="WEX38" s="152"/>
      <c r="WEY38" s="152"/>
      <c r="WEZ38" s="154"/>
      <c r="WFA38" s="156"/>
      <c r="WFB38" s="158" t="s">
        <v>79</v>
      </c>
      <c r="WFC38" s="159"/>
      <c r="WFD38" s="177">
        <v>0</v>
      </c>
      <c r="WFE38" s="152">
        <v>0</v>
      </c>
      <c r="WFF38" s="152"/>
      <c r="WFG38" s="152"/>
      <c r="WFH38" s="154"/>
      <c r="WFI38" s="156"/>
      <c r="WFJ38" s="158" t="s">
        <v>79</v>
      </c>
      <c r="WFK38" s="159"/>
      <c r="WFL38" s="177">
        <v>0</v>
      </c>
      <c r="WFM38" s="152">
        <v>0</v>
      </c>
      <c r="WFN38" s="152"/>
      <c r="WFO38" s="152"/>
      <c r="WFP38" s="154"/>
      <c r="WFQ38" s="156"/>
      <c r="WFR38" s="158" t="s">
        <v>79</v>
      </c>
      <c r="WFS38" s="159"/>
      <c r="WFT38" s="177">
        <v>0</v>
      </c>
      <c r="WFU38" s="152">
        <v>0</v>
      </c>
      <c r="WFV38" s="152"/>
      <c r="WFW38" s="152"/>
      <c r="WFX38" s="154"/>
      <c r="WFY38" s="156"/>
      <c r="WFZ38" s="158" t="s">
        <v>79</v>
      </c>
      <c r="WGA38" s="159"/>
      <c r="WGB38" s="177">
        <v>0</v>
      </c>
      <c r="WGC38" s="152">
        <v>0</v>
      </c>
      <c r="WGD38" s="152"/>
      <c r="WGE38" s="152"/>
      <c r="WGF38" s="154"/>
      <c r="WGG38" s="156"/>
      <c r="WGH38" s="158" t="s">
        <v>79</v>
      </c>
      <c r="WGI38" s="159"/>
      <c r="WGJ38" s="177">
        <v>0</v>
      </c>
      <c r="WGK38" s="152">
        <v>0</v>
      </c>
      <c r="WGL38" s="152"/>
      <c r="WGM38" s="152"/>
      <c r="WGN38" s="154"/>
      <c r="WGO38" s="156"/>
      <c r="WGP38" s="158" t="s">
        <v>79</v>
      </c>
      <c r="WGQ38" s="159"/>
      <c r="WGR38" s="177">
        <v>0</v>
      </c>
      <c r="WGS38" s="152">
        <v>0</v>
      </c>
      <c r="WGT38" s="152"/>
      <c r="WGU38" s="152"/>
      <c r="WGV38" s="154"/>
      <c r="WGW38" s="156"/>
      <c r="WGX38" s="158" t="s">
        <v>79</v>
      </c>
      <c r="WGY38" s="159"/>
      <c r="WGZ38" s="177">
        <v>0</v>
      </c>
      <c r="WHA38" s="152">
        <v>0</v>
      </c>
      <c r="WHB38" s="152"/>
      <c r="WHC38" s="152"/>
      <c r="WHD38" s="154"/>
      <c r="WHE38" s="156"/>
      <c r="WHF38" s="158" t="s">
        <v>79</v>
      </c>
      <c r="WHG38" s="159"/>
      <c r="WHH38" s="177">
        <v>0</v>
      </c>
      <c r="WHI38" s="152">
        <v>0</v>
      </c>
      <c r="WHJ38" s="152"/>
      <c r="WHK38" s="152"/>
      <c r="WHL38" s="154"/>
      <c r="WHM38" s="156"/>
      <c r="WHN38" s="158" t="s">
        <v>79</v>
      </c>
      <c r="WHO38" s="159"/>
      <c r="WHP38" s="177">
        <v>0</v>
      </c>
      <c r="WHQ38" s="152">
        <v>0</v>
      </c>
      <c r="WHR38" s="152"/>
      <c r="WHS38" s="152"/>
      <c r="WHT38" s="154"/>
      <c r="WHU38" s="156"/>
      <c r="WHV38" s="158" t="s">
        <v>79</v>
      </c>
      <c r="WHW38" s="159"/>
      <c r="WHX38" s="177">
        <v>0</v>
      </c>
      <c r="WHY38" s="152">
        <v>0</v>
      </c>
      <c r="WHZ38" s="152"/>
      <c r="WIA38" s="152"/>
      <c r="WIB38" s="154"/>
      <c r="WIC38" s="156"/>
      <c r="WID38" s="158" t="s">
        <v>79</v>
      </c>
      <c r="WIE38" s="159"/>
      <c r="WIF38" s="177">
        <v>0</v>
      </c>
      <c r="WIG38" s="152">
        <v>0</v>
      </c>
      <c r="WIH38" s="152"/>
      <c r="WII38" s="152"/>
      <c r="WIJ38" s="154"/>
      <c r="WIK38" s="156"/>
      <c r="WIL38" s="158" t="s">
        <v>79</v>
      </c>
      <c r="WIM38" s="159"/>
      <c r="WIN38" s="177">
        <v>0</v>
      </c>
      <c r="WIO38" s="152">
        <v>0</v>
      </c>
      <c r="WIP38" s="152"/>
      <c r="WIQ38" s="152"/>
      <c r="WIR38" s="154"/>
      <c r="WIS38" s="156"/>
      <c r="WIT38" s="158" t="s">
        <v>79</v>
      </c>
      <c r="WIU38" s="159"/>
      <c r="WIV38" s="177">
        <v>0</v>
      </c>
      <c r="WIW38" s="152">
        <v>0</v>
      </c>
      <c r="WIX38" s="152"/>
      <c r="WIY38" s="152"/>
      <c r="WIZ38" s="154"/>
      <c r="WJA38" s="156"/>
      <c r="WJB38" s="158" t="s">
        <v>79</v>
      </c>
      <c r="WJC38" s="159"/>
      <c r="WJD38" s="177">
        <v>0</v>
      </c>
      <c r="WJE38" s="152">
        <v>0</v>
      </c>
      <c r="WJF38" s="152"/>
      <c r="WJG38" s="152"/>
      <c r="WJH38" s="154"/>
      <c r="WJI38" s="156"/>
      <c r="WJJ38" s="158" t="s">
        <v>79</v>
      </c>
      <c r="WJK38" s="159"/>
      <c r="WJL38" s="177">
        <v>0</v>
      </c>
      <c r="WJM38" s="152">
        <v>0</v>
      </c>
      <c r="WJN38" s="152"/>
      <c r="WJO38" s="152"/>
      <c r="WJP38" s="154"/>
      <c r="WJQ38" s="156"/>
      <c r="WJR38" s="158" t="s">
        <v>79</v>
      </c>
      <c r="WJS38" s="159"/>
      <c r="WJT38" s="177">
        <v>0</v>
      </c>
      <c r="WJU38" s="152">
        <v>0</v>
      </c>
      <c r="WJV38" s="152"/>
      <c r="WJW38" s="152"/>
      <c r="WJX38" s="154"/>
      <c r="WJY38" s="156"/>
      <c r="WJZ38" s="158" t="s">
        <v>79</v>
      </c>
      <c r="WKA38" s="159"/>
      <c r="WKB38" s="177">
        <v>0</v>
      </c>
      <c r="WKC38" s="152">
        <v>0</v>
      </c>
      <c r="WKD38" s="152"/>
      <c r="WKE38" s="152"/>
      <c r="WKF38" s="154"/>
      <c r="WKG38" s="156"/>
      <c r="WKH38" s="158" t="s">
        <v>79</v>
      </c>
      <c r="WKI38" s="159"/>
      <c r="WKJ38" s="177">
        <v>0</v>
      </c>
      <c r="WKK38" s="152">
        <v>0</v>
      </c>
      <c r="WKL38" s="152"/>
      <c r="WKM38" s="152"/>
      <c r="WKN38" s="154"/>
      <c r="WKO38" s="156"/>
      <c r="WKP38" s="158" t="s">
        <v>79</v>
      </c>
      <c r="WKQ38" s="159"/>
      <c r="WKR38" s="177">
        <v>0</v>
      </c>
      <c r="WKS38" s="152">
        <v>0</v>
      </c>
      <c r="WKT38" s="152"/>
      <c r="WKU38" s="152"/>
      <c r="WKV38" s="154"/>
      <c r="WKW38" s="156"/>
      <c r="WKX38" s="158" t="s">
        <v>79</v>
      </c>
      <c r="WKY38" s="159"/>
      <c r="WKZ38" s="177">
        <v>0</v>
      </c>
      <c r="WLA38" s="152">
        <v>0</v>
      </c>
      <c r="WLB38" s="152"/>
      <c r="WLC38" s="152"/>
      <c r="WLD38" s="154"/>
      <c r="WLE38" s="156"/>
      <c r="WLF38" s="158" t="s">
        <v>79</v>
      </c>
      <c r="WLG38" s="159"/>
      <c r="WLH38" s="177">
        <v>0</v>
      </c>
      <c r="WLI38" s="152">
        <v>0</v>
      </c>
      <c r="WLJ38" s="152"/>
      <c r="WLK38" s="152"/>
      <c r="WLL38" s="154"/>
      <c r="WLM38" s="156"/>
      <c r="WLN38" s="158" t="s">
        <v>79</v>
      </c>
      <c r="WLO38" s="159"/>
      <c r="WLP38" s="177">
        <v>0</v>
      </c>
      <c r="WLQ38" s="152">
        <v>0</v>
      </c>
      <c r="WLR38" s="152"/>
      <c r="WLS38" s="152"/>
      <c r="WLT38" s="154"/>
      <c r="WLU38" s="156"/>
      <c r="WLV38" s="158" t="s">
        <v>79</v>
      </c>
      <c r="WLW38" s="159"/>
      <c r="WLX38" s="177">
        <v>0</v>
      </c>
      <c r="WLY38" s="152">
        <v>0</v>
      </c>
      <c r="WLZ38" s="152"/>
      <c r="WMA38" s="152"/>
      <c r="WMB38" s="154"/>
      <c r="WMC38" s="156"/>
      <c r="WMD38" s="158" t="s">
        <v>79</v>
      </c>
      <c r="WME38" s="159"/>
      <c r="WMF38" s="177">
        <v>0</v>
      </c>
      <c r="WMG38" s="152">
        <v>0</v>
      </c>
      <c r="WMH38" s="152"/>
      <c r="WMI38" s="152"/>
      <c r="WMJ38" s="154"/>
      <c r="WMK38" s="156"/>
      <c r="WML38" s="158" t="s">
        <v>79</v>
      </c>
      <c r="WMM38" s="159"/>
      <c r="WMN38" s="177">
        <v>0</v>
      </c>
      <c r="WMO38" s="152">
        <v>0</v>
      </c>
      <c r="WMP38" s="152"/>
      <c r="WMQ38" s="152"/>
      <c r="WMR38" s="154"/>
      <c r="WMS38" s="156"/>
      <c r="WMT38" s="158" t="s">
        <v>79</v>
      </c>
      <c r="WMU38" s="159"/>
      <c r="WMV38" s="177">
        <v>0</v>
      </c>
      <c r="WMW38" s="152">
        <v>0</v>
      </c>
      <c r="WMX38" s="152"/>
      <c r="WMY38" s="152"/>
      <c r="WMZ38" s="154"/>
      <c r="WNA38" s="156"/>
      <c r="WNB38" s="158" t="s">
        <v>79</v>
      </c>
      <c r="WNC38" s="159"/>
      <c r="WND38" s="177">
        <v>0</v>
      </c>
      <c r="WNE38" s="152">
        <v>0</v>
      </c>
      <c r="WNF38" s="152"/>
      <c r="WNG38" s="152"/>
      <c r="WNH38" s="154"/>
      <c r="WNI38" s="156"/>
      <c r="WNJ38" s="158" t="s">
        <v>79</v>
      </c>
      <c r="WNK38" s="159"/>
      <c r="WNL38" s="177">
        <v>0</v>
      </c>
      <c r="WNM38" s="152">
        <v>0</v>
      </c>
      <c r="WNN38" s="152"/>
      <c r="WNO38" s="152"/>
      <c r="WNP38" s="154"/>
      <c r="WNQ38" s="156"/>
      <c r="WNR38" s="158" t="s">
        <v>79</v>
      </c>
      <c r="WNS38" s="159"/>
      <c r="WNT38" s="177">
        <v>0</v>
      </c>
      <c r="WNU38" s="152">
        <v>0</v>
      </c>
      <c r="WNV38" s="152"/>
      <c r="WNW38" s="152"/>
      <c r="WNX38" s="154"/>
      <c r="WNY38" s="156"/>
      <c r="WNZ38" s="158" t="s">
        <v>79</v>
      </c>
      <c r="WOA38" s="159"/>
      <c r="WOB38" s="177">
        <v>0</v>
      </c>
      <c r="WOC38" s="152">
        <v>0</v>
      </c>
      <c r="WOD38" s="152"/>
      <c r="WOE38" s="152"/>
      <c r="WOF38" s="154"/>
      <c r="WOG38" s="156"/>
      <c r="WOH38" s="158" t="s">
        <v>79</v>
      </c>
      <c r="WOI38" s="159"/>
      <c r="WOJ38" s="177">
        <v>0</v>
      </c>
      <c r="WOK38" s="152">
        <v>0</v>
      </c>
      <c r="WOL38" s="152"/>
      <c r="WOM38" s="152"/>
      <c r="WON38" s="154"/>
      <c r="WOO38" s="156"/>
      <c r="WOP38" s="158" t="s">
        <v>79</v>
      </c>
      <c r="WOQ38" s="159"/>
      <c r="WOR38" s="177">
        <v>0</v>
      </c>
      <c r="WOS38" s="152">
        <v>0</v>
      </c>
      <c r="WOT38" s="152"/>
      <c r="WOU38" s="152"/>
      <c r="WOV38" s="154"/>
      <c r="WOW38" s="156"/>
      <c r="WOX38" s="158" t="s">
        <v>79</v>
      </c>
      <c r="WOY38" s="159"/>
      <c r="WOZ38" s="177">
        <v>0</v>
      </c>
      <c r="WPA38" s="152">
        <v>0</v>
      </c>
      <c r="WPB38" s="152"/>
      <c r="WPC38" s="152"/>
      <c r="WPD38" s="154"/>
      <c r="WPE38" s="156"/>
      <c r="WPF38" s="158" t="s">
        <v>79</v>
      </c>
      <c r="WPG38" s="159"/>
      <c r="WPH38" s="177">
        <v>0</v>
      </c>
      <c r="WPI38" s="152">
        <v>0</v>
      </c>
      <c r="WPJ38" s="152"/>
      <c r="WPK38" s="152"/>
      <c r="WPL38" s="154"/>
      <c r="WPM38" s="156"/>
      <c r="WPN38" s="158" t="s">
        <v>79</v>
      </c>
      <c r="WPO38" s="159"/>
      <c r="WPP38" s="177">
        <v>0</v>
      </c>
      <c r="WPQ38" s="152">
        <v>0</v>
      </c>
      <c r="WPR38" s="152"/>
      <c r="WPS38" s="152"/>
      <c r="WPT38" s="154"/>
      <c r="WPU38" s="156"/>
      <c r="WPV38" s="158" t="s">
        <v>79</v>
      </c>
      <c r="WPW38" s="159"/>
      <c r="WPX38" s="177">
        <v>0</v>
      </c>
      <c r="WPY38" s="152">
        <v>0</v>
      </c>
      <c r="WPZ38" s="152"/>
      <c r="WQA38" s="152"/>
      <c r="WQB38" s="154"/>
      <c r="WQC38" s="156"/>
      <c r="WQD38" s="158" t="s">
        <v>79</v>
      </c>
      <c r="WQE38" s="159"/>
      <c r="WQF38" s="177">
        <v>0</v>
      </c>
      <c r="WQG38" s="152">
        <v>0</v>
      </c>
      <c r="WQH38" s="152"/>
      <c r="WQI38" s="152"/>
      <c r="WQJ38" s="154"/>
      <c r="WQK38" s="156"/>
      <c r="WQL38" s="158" t="s">
        <v>79</v>
      </c>
      <c r="WQM38" s="159"/>
      <c r="WQN38" s="177">
        <v>0</v>
      </c>
      <c r="WQO38" s="152">
        <v>0</v>
      </c>
      <c r="WQP38" s="152"/>
      <c r="WQQ38" s="152"/>
      <c r="WQR38" s="154"/>
      <c r="WQS38" s="156"/>
      <c r="WQT38" s="158" t="s">
        <v>79</v>
      </c>
      <c r="WQU38" s="159"/>
      <c r="WQV38" s="177">
        <v>0</v>
      </c>
      <c r="WQW38" s="152">
        <v>0</v>
      </c>
      <c r="WQX38" s="152"/>
      <c r="WQY38" s="152"/>
      <c r="WQZ38" s="154"/>
      <c r="WRA38" s="156"/>
      <c r="WRB38" s="158" t="s">
        <v>79</v>
      </c>
      <c r="WRC38" s="159"/>
      <c r="WRD38" s="177">
        <v>0</v>
      </c>
      <c r="WRE38" s="152">
        <v>0</v>
      </c>
      <c r="WRF38" s="152"/>
      <c r="WRG38" s="152"/>
      <c r="WRH38" s="154"/>
      <c r="WRI38" s="156"/>
      <c r="WRJ38" s="158" t="s">
        <v>79</v>
      </c>
      <c r="WRK38" s="159"/>
      <c r="WRL38" s="177">
        <v>0</v>
      </c>
      <c r="WRM38" s="152">
        <v>0</v>
      </c>
      <c r="WRN38" s="152"/>
      <c r="WRO38" s="152"/>
      <c r="WRP38" s="154"/>
      <c r="WRQ38" s="156"/>
      <c r="WRR38" s="158" t="s">
        <v>79</v>
      </c>
      <c r="WRS38" s="159"/>
      <c r="WRT38" s="177">
        <v>0</v>
      </c>
      <c r="WRU38" s="152">
        <v>0</v>
      </c>
      <c r="WRV38" s="152"/>
      <c r="WRW38" s="152"/>
      <c r="WRX38" s="154"/>
      <c r="WRY38" s="156"/>
      <c r="WRZ38" s="158" t="s">
        <v>79</v>
      </c>
      <c r="WSA38" s="159"/>
      <c r="WSB38" s="177">
        <v>0</v>
      </c>
      <c r="WSC38" s="152">
        <v>0</v>
      </c>
      <c r="WSD38" s="152"/>
      <c r="WSE38" s="152"/>
      <c r="WSF38" s="154"/>
      <c r="WSG38" s="156"/>
      <c r="WSH38" s="158" t="s">
        <v>79</v>
      </c>
      <c r="WSI38" s="159"/>
      <c r="WSJ38" s="177">
        <v>0</v>
      </c>
      <c r="WSK38" s="152">
        <v>0</v>
      </c>
      <c r="WSL38" s="152"/>
      <c r="WSM38" s="152"/>
      <c r="WSN38" s="154"/>
      <c r="WSO38" s="156"/>
      <c r="WSP38" s="158" t="s">
        <v>79</v>
      </c>
      <c r="WSQ38" s="159"/>
      <c r="WSR38" s="177">
        <v>0</v>
      </c>
      <c r="WSS38" s="152">
        <v>0</v>
      </c>
      <c r="WST38" s="152"/>
      <c r="WSU38" s="152"/>
      <c r="WSV38" s="154"/>
      <c r="WSW38" s="156"/>
      <c r="WSX38" s="158" t="s">
        <v>79</v>
      </c>
      <c r="WSY38" s="159"/>
      <c r="WSZ38" s="177">
        <v>0</v>
      </c>
      <c r="WTA38" s="152">
        <v>0</v>
      </c>
      <c r="WTB38" s="152"/>
      <c r="WTC38" s="152"/>
      <c r="WTD38" s="154"/>
      <c r="WTE38" s="156"/>
    </row>
    <row r="39" spans="1:16073" ht="12.75" customHeight="1" x14ac:dyDescent="0.25">
      <c r="A39" s="203"/>
      <c r="B39" s="204"/>
      <c r="C39" s="178"/>
      <c r="D39" s="184"/>
      <c r="E39" s="184"/>
      <c r="F39" s="184"/>
      <c r="G39" s="187"/>
      <c r="H39" s="184"/>
      <c r="I39" s="52"/>
      <c r="J39" s="167"/>
      <c r="K39" s="167"/>
      <c r="L39" s="180"/>
      <c r="M39" s="165"/>
      <c r="N39" s="165"/>
      <c r="O39" s="165"/>
      <c r="P39" s="165"/>
      <c r="Q39" s="166"/>
      <c r="R39" s="167"/>
      <c r="S39" s="167"/>
      <c r="T39" s="180"/>
      <c r="U39" s="165"/>
      <c r="V39" s="165"/>
      <c r="W39" s="165"/>
      <c r="X39" s="165"/>
      <c r="Y39" s="166"/>
      <c r="Z39" s="175"/>
      <c r="AA39" s="176"/>
      <c r="AB39" s="178"/>
      <c r="AC39" s="168"/>
      <c r="AD39" s="168"/>
      <c r="AE39" s="168"/>
      <c r="AF39" s="169"/>
      <c r="AG39" s="170"/>
      <c r="AH39" s="175"/>
      <c r="AI39" s="176"/>
      <c r="AJ39" s="178"/>
      <c r="AK39" s="168"/>
      <c r="AL39" s="168"/>
      <c r="AM39" s="168"/>
      <c r="AN39" s="169"/>
      <c r="AO39" s="170"/>
      <c r="AP39" s="175"/>
      <c r="AQ39" s="176"/>
      <c r="AR39" s="178"/>
      <c r="AS39" s="168"/>
      <c r="AT39" s="168"/>
      <c r="AU39" s="168"/>
      <c r="AV39" s="169"/>
      <c r="AW39" s="170"/>
      <c r="AX39" s="175"/>
      <c r="AY39" s="176"/>
      <c r="AZ39" s="178"/>
      <c r="BA39" s="168"/>
      <c r="BB39" s="168"/>
      <c r="BC39" s="168"/>
      <c r="BD39" s="169"/>
      <c r="BE39" s="170"/>
      <c r="BF39" s="175"/>
      <c r="BG39" s="176"/>
      <c r="BH39" s="178"/>
      <c r="BI39" s="168"/>
      <c r="BJ39" s="168"/>
      <c r="BK39" s="168"/>
      <c r="BL39" s="169"/>
      <c r="BM39" s="170"/>
      <c r="BN39" s="175"/>
      <c r="BO39" s="176"/>
      <c r="BP39" s="178"/>
      <c r="BQ39" s="168"/>
      <c r="BR39" s="168"/>
      <c r="BS39" s="168"/>
      <c r="BT39" s="169"/>
      <c r="BU39" s="170"/>
      <c r="BV39" s="175"/>
      <c r="BW39" s="176"/>
      <c r="BX39" s="178"/>
      <c r="BY39" s="168"/>
      <c r="BZ39" s="168"/>
      <c r="CA39" s="168"/>
      <c r="CB39" s="169"/>
      <c r="CC39" s="170"/>
      <c r="CD39" s="175"/>
      <c r="CE39" s="176"/>
      <c r="CF39" s="178"/>
      <c r="CG39" s="168"/>
      <c r="CH39" s="168"/>
      <c r="CI39" s="168"/>
      <c r="CJ39" s="169"/>
      <c r="CK39" s="170"/>
      <c r="CL39" s="175"/>
      <c r="CM39" s="176"/>
      <c r="CN39" s="178"/>
      <c r="CO39" s="168"/>
      <c r="CP39" s="168"/>
      <c r="CQ39" s="168"/>
      <c r="CR39" s="169"/>
      <c r="CS39" s="170"/>
      <c r="CT39" s="175"/>
      <c r="CU39" s="176"/>
      <c r="CV39" s="178"/>
      <c r="CW39" s="168"/>
      <c r="CX39" s="168"/>
      <c r="CY39" s="168"/>
      <c r="CZ39" s="169"/>
      <c r="DA39" s="170"/>
      <c r="DB39" s="175"/>
      <c r="DC39" s="176"/>
      <c r="DD39" s="178"/>
      <c r="DE39" s="168"/>
      <c r="DF39" s="168"/>
      <c r="DG39" s="168"/>
      <c r="DH39" s="169"/>
      <c r="DI39" s="170"/>
      <c r="DJ39" s="175"/>
      <c r="DK39" s="176"/>
      <c r="DL39" s="178"/>
      <c r="DM39" s="168"/>
      <c r="DN39" s="168"/>
      <c r="DO39" s="168"/>
      <c r="DP39" s="169"/>
      <c r="DQ39" s="170"/>
      <c r="DR39" s="175"/>
      <c r="DS39" s="176"/>
      <c r="DT39" s="178"/>
      <c r="DU39" s="168"/>
      <c r="DV39" s="168"/>
      <c r="DW39" s="168"/>
      <c r="DX39" s="169"/>
      <c r="DY39" s="170"/>
      <c r="DZ39" s="175"/>
      <c r="EA39" s="176"/>
      <c r="EB39" s="178"/>
      <c r="EC39" s="168"/>
      <c r="ED39" s="168"/>
      <c r="EE39" s="168"/>
      <c r="EF39" s="169"/>
      <c r="EG39" s="170"/>
      <c r="EH39" s="175"/>
      <c r="EI39" s="176"/>
      <c r="EJ39" s="178"/>
      <c r="EK39" s="168"/>
      <c r="EL39" s="168"/>
      <c r="EM39" s="168"/>
      <c r="EN39" s="169"/>
      <c r="EO39" s="170"/>
      <c r="EP39" s="175"/>
      <c r="EQ39" s="176"/>
      <c r="ER39" s="178"/>
      <c r="ES39" s="168"/>
      <c r="ET39" s="168"/>
      <c r="EU39" s="168"/>
      <c r="EV39" s="169"/>
      <c r="EW39" s="170"/>
      <c r="EX39" s="175"/>
      <c r="EY39" s="176"/>
      <c r="EZ39" s="178"/>
      <c r="FA39" s="168"/>
      <c r="FB39" s="168"/>
      <c r="FC39" s="168"/>
      <c r="FD39" s="169"/>
      <c r="FE39" s="170"/>
      <c r="FF39" s="175"/>
      <c r="FG39" s="176"/>
      <c r="FH39" s="178"/>
      <c r="FI39" s="168"/>
      <c r="FJ39" s="168"/>
      <c r="FK39" s="168"/>
      <c r="FL39" s="169"/>
      <c r="FM39" s="170"/>
      <c r="FN39" s="175"/>
      <c r="FO39" s="176"/>
      <c r="FP39" s="178"/>
      <c r="FQ39" s="168"/>
      <c r="FR39" s="168"/>
      <c r="FS39" s="168"/>
      <c r="FT39" s="169"/>
      <c r="FU39" s="170"/>
      <c r="FV39" s="175"/>
      <c r="FW39" s="176"/>
      <c r="FX39" s="178"/>
      <c r="FY39" s="168"/>
      <c r="FZ39" s="168"/>
      <c r="GA39" s="168"/>
      <c r="GB39" s="169"/>
      <c r="GC39" s="170"/>
      <c r="GD39" s="175"/>
      <c r="GE39" s="176"/>
      <c r="GF39" s="178"/>
      <c r="GG39" s="168"/>
      <c r="GH39" s="168"/>
      <c r="GI39" s="168"/>
      <c r="GJ39" s="169"/>
      <c r="GK39" s="170"/>
      <c r="GL39" s="175"/>
      <c r="GM39" s="176"/>
      <c r="GN39" s="178"/>
      <c r="GO39" s="168"/>
      <c r="GP39" s="168"/>
      <c r="GQ39" s="168"/>
      <c r="GR39" s="169"/>
      <c r="GS39" s="170"/>
      <c r="GT39" s="175"/>
      <c r="GU39" s="176"/>
      <c r="GV39" s="178"/>
      <c r="GW39" s="168"/>
      <c r="GX39" s="168"/>
      <c r="GY39" s="168"/>
      <c r="GZ39" s="169"/>
      <c r="HA39" s="170"/>
      <c r="HB39" s="175"/>
      <c r="HC39" s="176"/>
      <c r="HD39" s="178"/>
      <c r="HE39" s="168"/>
      <c r="HF39" s="168"/>
      <c r="HG39" s="168"/>
      <c r="HH39" s="169"/>
      <c r="HI39" s="170"/>
      <c r="HJ39" s="175"/>
      <c r="HK39" s="176"/>
      <c r="HL39" s="178"/>
      <c r="HM39" s="168"/>
      <c r="HN39" s="168"/>
      <c r="HO39" s="168"/>
      <c r="HP39" s="169"/>
      <c r="HQ39" s="170"/>
      <c r="HR39" s="175"/>
      <c r="HS39" s="176"/>
      <c r="HT39" s="178"/>
      <c r="HU39" s="168"/>
      <c r="HV39" s="168"/>
      <c r="HW39" s="168"/>
      <c r="HX39" s="169"/>
      <c r="HY39" s="170"/>
      <c r="HZ39" s="175"/>
      <c r="IA39" s="176"/>
      <c r="IB39" s="178"/>
      <c r="IC39" s="168"/>
      <c r="ID39" s="168"/>
      <c r="IE39" s="168"/>
      <c r="IF39" s="169"/>
      <c r="IG39" s="170"/>
      <c r="IH39" s="175"/>
      <c r="II39" s="176"/>
      <c r="IJ39" s="178"/>
      <c r="IK39" s="168"/>
      <c r="IL39" s="168"/>
      <c r="IM39" s="168"/>
      <c r="IN39" s="169"/>
      <c r="IO39" s="170"/>
      <c r="IP39" s="175"/>
      <c r="IQ39" s="176"/>
      <c r="IR39" s="178"/>
      <c r="IS39" s="168"/>
      <c r="IT39" s="168"/>
      <c r="IU39" s="168"/>
      <c r="IV39" s="169"/>
      <c r="IW39" s="170"/>
      <c r="IX39" s="175"/>
      <c r="IY39" s="176"/>
      <c r="IZ39" s="178"/>
      <c r="JA39" s="168"/>
      <c r="JB39" s="168"/>
      <c r="JC39" s="168"/>
      <c r="JD39" s="169"/>
      <c r="JE39" s="170"/>
      <c r="JF39" s="175"/>
      <c r="JG39" s="176"/>
      <c r="JH39" s="178"/>
      <c r="JI39" s="168"/>
      <c r="JJ39" s="168"/>
      <c r="JK39" s="168"/>
      <c r="JL39" s="169"/>
      <c r="JM39" s="170"/>
      <c r="JN39" s="175"/>
      <c r="JO39" s="176"/>
      <c r="JP39" s="178"/>
      <c r="JQ39" s="168"/>
      <c r="JR39" s="168"/>
      <c r="JS39" s="168"/>
      <c r="JT39" s="169"/>
      <c r="JU39" s="170"/>
      <c r="JV39" s="175"/>
      <c r="JW39" s="176"/>
      <c r="JX39" s="178"/>
      <c r="JY39" s="168"/>
      <c r="JZ39" s="168"/>
      <c r="KA39" s="168"/>
      <c r="KB39" s="169"/>
      <c r="KC39" s="170"/>
      <c r="KD39" s="175"/>
      <c r="KE39" s="176"/>
      <c r="KF39" s="178"/>
      <c r="KG39" s="168"/>
      <c r="KH39" s="168"/>
      <c r="KI39" s="168"/>
      <c r="KJ39" s="169"/>
      <c r="KK39" s="170"/>
      <c r="KL39" s="175"/>
      <c r="KM39" s="176"/>
      <c r="KN39" s="178"/>
      <c r="KO39" s="168"/>
      <c r="KP39" s="168"/>
      <c r="KQ39" s="168"/>
      <c r="KR39" s="169"/>
      <c r="KS39" s="170"/>
      <c r="KT39" s="175"/>
      <c r="KU39" s="176"/>
      <c r="KV39" s="178"/>
      <c r="KW39" s="168"/>
      <c r="KX39" s="168"/>
      <c r="KY39" s="168"/>
      <c r="KZ39" s="169"/>
      <c r="LA39" s="170"/>
      <c r="LB39" s="175"/>
      <c r="LC39" s="176"/>
      <c r="LD39" s="178"/>
      <c r="LE39" s="168"/>
      <c r="LF39" s="168"/>
      <c r="LG39" s="168"/>
      <c r="LH39" s="169"/>
      <c r="LI39" s="170"/>
      <c r="LJ39" s="175"/>
      <c r="LK39" s="176"/>
      <c r="LL39" s="178"/>
      <c r="LM39" s="168"/>
      <c r="LN39" s="168"/>
      <c r="LO39" s="168"/>
      <c r="LP39" s="169"/>
      <c r="LQ39" s="170"/>
      <c r="LR39" s="175"/>
      <c r="LS39" s="176"/>
      <c r="LT39" s="178"/>
      <c r="LU39" s="168"/>
      <c r="LV39" s="168"/>
      <c r="LW39" s="168"/>
      <c r="LX39" s="169"/>
      <c r="LY39" s="170"/>
      <c r="LZ39" s="175"/>
      <c r="MA39" s="176"/>
      <c r="MB39" s="178"/>
      <c r="MC39" s="168"/>
      <c r="MD39" s="168"/>
      <c r="ME39" s="168"/>
      <c r="MF39" s="169"/>
      <c r="MG39" s="170"/>
      <c r="MH39" s="175"/>
      <c r="MI39" s="176"/>
      <c r="MJ39" s="178"/>
      <c r="MK39" s="168"/>
      <c r="ML39" s="168"/>
      <c r="MM39" s="168"/>
      <c r="MN39" s="169"/>
      <c r="MO39" s="170"/>
      <c r="MP39" s="175"/>
      <c r="MQ39" s="176"/>
      <c r="MR39" s="178"/>
      <c r="MS39" s="168"/>
      <c r="MT39" s="168"/>
      <c r="MU39" s="168"/>
      <c r="MV39" s="169"/>
      <c r="MW39" s="170"/>
      <c r="MX39" s="175"/>
      <c r="MY39" s="176"/>
      <c r="MZ39" s="178"/>
      <c r="NA39" s="168"/>
      <c r="NB39" s="168"/>
      <c r="NC39" s="168"/>
      <c r="ND39" s="169"/>
      <c r="NE39" s="170"/>
      <c r="NF39" s="175"/>
      <c r="NG39" s="176"/>
      <c r="NH39" s="178"/>
      <c r="NI39" s="168"/>
      <c r="NJ39" s="168"/>
      <c r="NK39" s="168"/>
      <c r="NL39" s="169"/>
      <c r="NM39" s="170"/>
      <c r="NN39" s="175"/>
      <c r="NO39" s="176"/>
      <c r="NP39" s="178"/>
      <c r="NQ39" s="168"/>
      <c r="NR39" s="168"/>
      <c r="NS39" s="168"/>
      <c r="NT39" s="169"/>
      <c r="NU39" s="170"/>
      <c r="NV39" s="175"/>
      <c r="NW39" s="176"/>
      <c r="NX39" s="178"/>
      <c r="NY39" s="168"/>
      <c r="NZ39" s="168"/>
      <c r="OA39" s="168"/>
      <c r="OB39" s="169"/>
      <c r="OC39" s="170"/>
      <c r="OD39" s="175"/>
      <c r="OE39" s="176"/>
      <c r="OF39" s="178"/>
      <c r="OG39" s="168"/>
      <c r="OH39" s="168"/>
      <c r="OI39" s="168"/>
      <c r="OJ39" s="169"/>
      <c r="OK39" s="170"/>
      <c r="OL39" s="175"/>
      <c r="OM39" s="176"/>
      <c r="ON39" s="178"/>
      <c r="OO39" s="168"/>
      <c r="OP39" s="168"/>
      <c r="OQ39" s="168"/>
      <c r="OR39" s="169"/>
      <c r="OS39" s="170"/>
      <c r="OT39" s="175"/>
      <c r="OU39" s="176"/>
      <c r="OV39" s="178"/>
      <c r="OW39" s="168"/>
      <c r="OX39" s="168"/>
      <c r="OY39" s="168"/>
      <c r="OZ39" s="169"/>
      <c r="PA39" s="170"/>
      <c r="PB39" s="175"/>
      <c r="PC39" s="176"/>
      <c r="PD39" s="178"/>
      <c r="PE39" s="168"/>
      <c r="PF39" s="168"/>
      <c r="PG39" s="168"/>
      <c r="PH39" s="169"/>
      <c r="PI39" s="170"/>
      <c r="PJ39" s="175"/>
      <c r="PK39" s="176"/>
      <c r="PL39" s="178"/>
      <c r="PM39" s="168"/>
      <c r="PN39" s="168"/>
      <c r="PO39" s="168"/>
      <c r="PP39" s="169"/>
      <c r="PQ39" s="170"/>
      <c r="PR39" s="175"/>
      <c r="PS39" s="176"/>
      <c r="PT39" s="178"/>
      <c r="PU39" s="168"/>
      <c r="PV39" s="168"/>
      <c r="PW39" s="168"/>
      <c r="PX39" s="169"/>
      <c r="PY39" s="170"/>
      <c r="PZ39" s="175"/>
      <c r="QA39" s="176"/>
      <c r="QB39" s="178"/>
      <c r="QC39" s="168"/>
      <c r="QD39" s="168"/>
      <c r="QE39" s="168"/>
      <c r="QF39" s="169"/>
      <c r="QG39" s="170"/>
      <c r="QH39" s="175"/>
      <c r="QI39" s="176"/>
      <c r="QJ39" s="178"/>
      <c r="QK39" s="168"/>
      <c r="QL39" s="168"/>
      <c r="QM39" s="168"/>
      <c r="QN39" s="169"/>
      <c r="QO39" s="170"/>
      <c r="QP39" s="175"/>
      <c r="QQ39" s="176"/>
      <c r="QR39" s="178"/>
      <c r="QS39" s="168"/>
      <c r="QT39" s="168"/>
      <c r="QU39" s="168"/>
      <c r="QV39" s="169"/>
      <c r="QW39" s="170"/>
      <c r="QX39" s="175"/>
      <c r="QY39" s="176"/>
      <c r="QZ39" s="178"/>
      <c r="RA39" s="168"/>
      <c r="RB39" s="168"/>
      <c r="RC39" s="168"/>
      <c r="RD39" s="169"/>
      <c r="RE39" s="170"/>
      <c r="RF39" s="175"/>
      <c r="RG39" s="176"/>
      <c r="RH39" s="178"/>
      <c r="RI39" s="168"/>
      <c r="RJ39" s="168"/>
      <c r="RK39" s="168"/>
      <c r="RL39" s="169"/>
      <c r="RM39" s="170"/>
      <c r="RN39" s="175"/>
      <c r="RO39" s="176"/>
      <c r="RP39" s="178"/>
      <c r="RQ39" s="168"/>
      <c r="RR39" s="168"/>
      <c r="RS39" s="168"/>
      <c r="RT39" s="169"/>
      <c r="RU39" s="170"/>
      <c r="RV39" s="175"/>
      <c r="RW39" s="176"/>
      <c r="RX39" s="178"/>
      <c r="RY39" s="168"/>
      <c r="RZ39" s="168"/>
      <c r="SA39" s="168"/>
      <c r="SB39" s="169"/>
      <c r="SC39" s="170"/>
      <c r="SD39" s="175"/>
      <c r="SE39" s="176"/>
      <c r="SF39" s="178"/>
      <c r="SG39" s="168"/>
      <c r="SH39" s="168"/>
      <c r="SI39" s="168"/>
      <c r="SJ39" s="169"/>
      <c r="SK39" s="170"/>
      <c r="SL39" s="175"/>
      <c r="SM39" s="176"/>
      <c r="SN39" s="178"/>
      <c r="SO39" s="168"/>
      <c r="SP39" s="168"/>
      <c r="SQ39" s="168"/>
      <c r="SR39" s="169"/>
      <c r="SS39" s="170"/>
      <c r="ST39" s="175"/>
      <c r="SU39" s="176"/>
      <c r="SV39" s="178"/>
      <c r="SW39" s="168"/>
      <c r="SX39" s="168"/>
      <c r="SY39" s="168"/>
      <c r="SZ39" s="169"/>
      <c r="TA39" s="170"/>
      <c r="TB39" s="175"/>
      <c r="TC39" s="176"/>
      <c r="TD39" s="178"/>
      <c r="TE39" s="168"/>
      <c r="TF39" s="168"/>
      <c r="TG39" s="168"/>
      <c r="TH39" s="169"/>
      <c r="TI39" s="170"/>
      <c r="TJ39" s="175"/>
      <c r="TK39" s="176"/>
      <c r="TL39" s="178"/>
      <c r="TM39" s="168"/>
      <c r="TN39" s="168"/>
      <c r="TO39" s="168"/>
      <c r="TP39" s="169"/>
      <c r="TQ39" s="170"/>
      <c r="TR39" s="175"/>
      <c r="TS39" s="176"/>
      <c r="TT39" s="178"/>
      <c r="TU39" s="168"/>
      <c r="TV39" s="168"/>
      <c r="TW39" s="168"/>
      <c r="TX39" s="169"/>
      <c r="TY39" s="170"/>
      <c r="TZ39" s="175"/>
      <c r="UA39" s="176"/>
      <c r="UB39" s="178"/>
      <c r="UC39" s="168"/>
      <c r="UD39" s="168"/>
      <c r="UE39" s="168"/>
      <c r="UF39" s="169"/>
      <c r="UG39" s="170"/>
      <c r="UH39" s="175"/>
      <c r="UI39" s="176"/>
      <c r="UJ39" s="178"/>
      <c r="UK39" s="168"/>
      <c r="UL39" s="168"/>
      <c r="UM39" s="168"/>
      <c r="UN39" s="169"/>
      <c r="UO39" s="170"/>
      <c r="UP39" s="175"/>
      <c r="UQ39" s="176"/>
      <c r="UR39" s="178"/>
      <c r="US39" s="168"/>
      <c r="UT39" s="168"/>
      <c r="UU39" s="168"/>
      <c r="UV39" s="169"/>
      <c r="UW39" s="170"/>
      <c r="UX39" s="175"/>
      <c r="UY39" s="176"/>
      <c r="UZ39" s="178"/>
      <c r="VA39" s="168"/>
      <c r="VB39" s="168"/>
      <c r="VC39" s="168"/>
      <c r="VD39" s="169"/>
      <c r="VE39" s="170"/>
      <c r="VF39" s="175"/>
      <c r="VG39" s="176"/>
      <c r="VH39" s="178"/>
      <c r="VI39" s="168"/>
      <c r="VJ39" s="168"/>
      <c r="VK39" s="168"/>
      <c r="VL39" s="169"/>
      <c r="VM39" s="170"/>
      <c r="VN39" s="175"/>
      <c r="VO39" s="176"/>
      <c r="VP39" s="178"/>
      <c r="VQ39" s="168"/>
      <c r="VR39" s="168"/>
      <c r="VS39" s="168"/>
      <c r="VT39" s="169"/>
      <c r="VU39" s="170"/>
      <c r="VV39" s="175"/>
      <c r="VW39" s="176"/>
      <c r="VX39" s="178"/>
      <c r="VY39" s="168"/>
      <c r="VZ39" s="168"/>
      <c r="WA39" s="168"/>
      <c r="WB39" s="169"/>
      <c r="WC39" s="170"/>
      <c r="WD39" s="175"/>
      <c r="WE39" s="176"/>
      <c r="WF39" s="178"/>
      <c r="WG39" s="168"/>
      <c r="WH39" s="168"/>
      <c r="WI39" s="168"/>
      <c r="WJ39" s="169"/>
      <c r="WK39" s="170"/>
      <c r="WL39" s="175"/>
      <c r="WM39" s="176"/>
      <c r="WN39" s="178"/>
      <c r="WO39" s="168"/>
      <c r="WP39" s="168"/>
      <c r="WQ39" s="168"/>
      <c r="WR39" s="169"/>
      <c r="WS39" s="170"/>
      <c r="WT39" s="175"/>
      <c r="WU39" s="176"/>
      <c r="WV39" s="178"/>
      <c r="WW39" s="168"/>
      <c r="WX39" s="168"/>
      <c r="WY39" s="168"/>
      <c r="WZ39" s="169"/>
      <c r="XA39" s="170"/>
      <c r="XB39" s="175"/>
      <c r="XC39" s="176"/>
      <c r="XD39" s="178"/>
      <c r="XE39" s="168"/>
      <c r="XF39" s="168"/>
      <c r="XG39" s="168"/>
      <c r="XH39" s="169"/>
      <c r="XI39" s="170"/>
      <c r="XJ39" s="175"/>
      <c r="XK39" s="176"/>
      <c r="XL39" s="178"/>
      <c r="XM39" s="168"/>
      <c r="XN39" s="168"/>
      <c r="XO39" s="168"/>
      <c r="XP39" s="169"/>
      <c r="XQ39" s="170"/>
      <c r="XR39" s="175"/>
      <c r="XS39" s="176"/>
      <c r="XT39" s="178"/>
      <c r="XU39" s="168"/>
      <c r="XV39" s="168"/>
      <c r="XW39" s="168"/>
      <c r="XX39" s="169"/>
      <c r="XY39" s="170"/>
      <c r="XZ39" s="175"/>
      <c r="YA39" s="176"/>
      <c r="YB39" s="178"/>
      <c r="YC39" s="168"/>
      <c r="YD39" s="168"/>
      <c r="YE39" s="168"/>
      <c r="YF39" s="169"/>
      <c r="YG39" s="170"/>
      <c r="YH39" s="175"/>
      <c r="YI39" s="176"/>
      <c r="YJ39" s="178"/>
      <c r="YK39" s="168"/>
      <c r="YL39" s="168"/>
      <c r="YM39" s="168"/>
      <c r="YN39" s="169"/>
      <c r="YO39" s="170"/>
      <c r="YP39" s="175"/>
      <c r="YQ39" s="176"/>
      <c r="YR39" s="178"/>
      <c r="YS39" s="168"/>
      <c r="YT39" s="168"/>
      <c r="YU39" s="168"/>
      <c r="YV39" s="169"/>
      <c r="YW39" s="170"/>
      <c r="YX39" s="175"/>
      <c r="YY39" s="176"/>
      <c r="YZ39" s="178"/>
      <c r="ZA39" s="168"/>
      <c r="ZB39" s="168"/>
      <c r="ZC39" s="168"/>
      <c r="ZD39" s="169"/>
      <c r="ZE39" s="170"/>
      <c r="ZF39" s="175"/>
      <c r="ZG39" s="176"/>
      <c r="ZH39" s="178"/>
      <c r="ZI39" s="168"/>
      <c r="ZJ39" s="168"/>
      <c r="ZK39" s="168"/>
      <c r="ZL39" s="169"/>
      <c r="ZM39" s="170"/>
      <c r="ZN39" s="175"/>
      <c r="ZO39" s="176"/>
      <c r="ZP39" s="178"/>
      <c r="ZQ39" s="168"/>
      <c r="ZR39" s="168"/>
      <c r="ZS39" s="168"/>
      <c r="ZT39" s="169"/>
      <c r="ZU39" s="170"/>
      <c r="ZV39" s="175"/>
      <c r="ZW39" s="176"/>
      <c r="ZX39" s="178"/>
      <c r="ZY39" s="168"/>
      <c r="ZZ39" s="168"/>
      <c r="AAA39" s="168"/>
      <c r="AAB39" s="169"/>
      <c r="AAC39" s="170"/>
      <c r="AAD39" s="175"/>
      <c r="AAE39" s="176"/>
      <c r="AAF39" s="178"/>
      <c r="AAG39" s="168"/>
      <c r="AAH39" s="168"/>
      <c r="AAI39" s="168"/>
      <c r="AAJ39" s="169"/>
      <c r="AAK39" s="170"/>
      <c r="AAL39" s="175"/>
      <c r="AAM39" s="176"/>
      <c r="AAN39" s="178"/>
      <c r="AAO39" s="168"/>
      <c r="AAP39" s="168"/>
      <c r="AAQ39" s="168"/>
      <c r="AAR39" s="169"/>
      <c r="AAS39" s="170"/>
      <c r="AAT39" s="175"/>
      <c r="AAU39" s="176"/>
      <c r="AAV39" s="178"/>
      <c r="AAW39" s="168"/>
      <c r="AAX39" s="168"/>
      <c r="AAY39" s="168"/>
      <c r="AAZ39" s="169"/>
      <c r="ABA39" s="170"/>
      <c r="ABB39" s="175"/>
      <c r="ABC39" s="176"/>
      <c r="ABD39" s="178"/>
      <c r="ABE39" s="168"/>
      <c r="ABF39" s="168"/>
      <c r="ABG39" s="168"/>
      <c r="ABH39" s="169"/>
      <c r="ABI39" s="170"/>
      <c r="ABJ39" s="175"/>
      <c r="ABK39" s="176"/>
      <c r="ABL39" s="178"/>
      <c r="ABM39" s="168"/>
      <c r="ABN39" s="168"/>
      <c r="ABO39" s="168"/>
      <c r="ABP39" s="169"/>
      <c r="ABQ39" s="170"/>
      <c r="ABR39" s="175"/>
      <c r="ABS39" s="176"/>
      <c r="ABT39" s="178"/>
      <c r="ABU39" s="168"/>
      <c r="ABV39" s="168"/>
      <c r="ABW39" s="168"/>
      <c r="ABX39" s="169"/>
      <c r="ABY39" s="170"/>
      <c r="ABZ39" s="175"/>
      <c r="ACA39" s="176"/>
      <c r="ACB39" s="178"/>
      <c r="ACC39" s="168"/>
      <c r="ACD39" s="168"/>
      <c r="ACE39" s="168"/>
      <c r="ACF39" s="169"/>
      <c r="ACG39" s="170"/>
      <c r="ACH39" s="175"/>
      <c r="ACI39" s="176"/>
      <c r="ACJ39" s="178"/>
      <c r="ACK39" s="168"/>
      <c r="ACL39" s="168"/>
      <c r="ACM39" s="168"/>
      <c r="ACN39" s="169"/>
      <c r="ACO39" s="170"/>
      <c r="ACP39" s="175"/>
      <c r="ACQ39" s="176"/>
      <c r="ACR39" s="178"/>
      <c r="ACS39" s="168"/>
      <c r="ACT39" s="168"/>
      <c r="ACU39" s="168"/>
      <c r="ACV39" s="169"/>
      <c r="ACW39" s="170"/>
      <c r="ACX39" s="175"/>
      <c r="ACY39" s="176"/>
      <c r="ACZ39" s="178"/>
      <c r="ADA39" s="168"/>
      <c r="ADB39" s="168"/>
      <c r="ADC39" s="168"/>
      <c r="ADD39" s="169"/>
      <c r="ADE39" s="170"/>
      <c r="ADF39" s="175"/>
      <c r="ADG39" s="176"/>
      <c r="ADH39" s="178"/>
      <c r="ADI39" s="168"/>
      <c r="ADJ39" s="168"/>
      <c r="ADK39" s="168"/>
      <c r="ADL39" s="169"/>
      <c r="ADM39" s="170"/>
      <c r="ADN39" s="175"/>
      <c r="ADO39" s="176"/>
      <c r="ADP39" s="178"/>
      <c r="ADQ39" s="168"/>
      <c r="ADR39" s="168"/>
      <c r="ADS39" s="168"/>
      <c r="ADT39" s="169"/>
      <c r="ADU39" s="170"/>
      <c r="ADV39" s="175"/>
      <c r="ADW39" s="176"/>
      <c r="ADX39" s="178"/>
      <c r="ADY39" s="168"/>
      <c r="ADZ39" s="168"/>
      <c r="AEA39" s="168"/>
      <c r="AEB39" s="169"/>
      <c r="AEC39" s="170"/>
      <c r="AED39" s="175"/>
      <c r="AEE39" s="176"/>
      <c r="AEF39" s="178"/>
      <c r="AEG39" s="168"/>
      <c r="AEH39" s="168"/>
      <c r="AEI39" s="168"/>
      <c r="AEJ39" s="169"/>
      <c r="AEK39" s="170"/>
      <c r="AEL39" s="175"/>
      <c r="AEM39" s="176"/>
      <c r="AEN39" s="178"/>
      <c r="AEO39" s="168"/>
      <c r="AEP39" s="168"/>
      <c r="AEQ39" s="168"/>
      <c r="AER39" s="169"/>
      <c r="AES39" s="170"/>
      <c r="AET39" s="175"/>
      <c r="AEU39" s="176"/>
      <c r="AEV39" s="178"/>
      <c r="AEW39" s="168"/>
      <c r="AEX39" s="168"/>
      <c r="AEY39" s="168"/>
      <c r="AEZ39" s="169"/>
      <c r="AFA39" s="170"/>
      <c r="AFB39" s="175"/>
      <c r="AFC39" s="176"/>
      <c r="AFD39" s="178"/>
      <c r="AFE39" s="168"/>
      <c r="AFF39" s="168"/>
      <c r="AFG39" s="168"/>
      <c r="AFH39" s="169"/>
      <c r="AFI39" s="170"/>
      <c r="AFJ39" s="175"/>
      <c r="AFK39" s="176"/>
      <c r="AFL39" s="178"/>
      <c r="AFM39" s="168"/>
      <c r="AFN39" s="168"/>
      <c r="AFO39" s="168"/>
      <c r="AFP39" s="169"/>
      <c r="AFQ39" s="170"/>
      <c r="AFR39" s="175"/>
      <c r="AFS39" s="176"/>
      <c r="AFT39" s="178"/>
      <c r="AFU39" s="168"/>
      <c r="AFV39" s="168"/>
      <c r="AFW39" s="168"/>
      <c r="AFX39" s="169"/>
      <c r="AFY39" s="170"/>
      <c r="AFZ39" s="175"/>
      <c r="AGA39" s="176"/>
      <c r="AGB39" s="178"/>
      <c r="AGC39" s="168"/>
      <c r="AGD39" s="168"/>
      <c r="AGE39" s="168"/>
      <c r="AGF39" s="169"/>
      <c r="AGG39" s="170"/>
      <c r="AGH39" s="175"/>
      <c r="AGI39" s="176"/>
      <c r="AGJ39" s="178"/>
      <c r="AGK39" s="168"/>
      <c r="AGL39" s="168"/>
      <c r="AGM39" s="168"/>
      <c r="AGN39" s="169"/>
      <c r="AGO39" s="170"/>
      <c r="AGP39" s="175"/>
      <c r="AGQ39" s="176"/>
      <c r="AGR39" s="178"/>
      <c r="AGS39" s="168"/>
      <c r="AGT39" s="168"/>
      <c r="AGU39" s="168"/>
      <c r="AGV39" s="169"/>
      <c r="AGW39" s="170"/>
      <c r="AGX39" s="175"/>
      <c r="AGY39" s="176"/>
      <c r="AGZ39" s="178"/>
      <c r="AHA39" s="168"/>
      <c r="AHB39" s="168"/>
      <c r="AHC39" s="168"/>
      <c r="AHD39" s="169"/>
      <c r="AHE39" s="170"/>
      <c r="AHF39" s="175"/>
      <c r="AHG39" s="176"/>
      <c r="AHH39" s="178"/>
      <c r="AHI39" s="168"/>
      <c r="AHJ39" s="168"/>
      <c r="AHK39" s="168"/>
      <c r="AHL39" s="169"/>
      <c r="AHM39" s="170"/>
      <c r="AHN39" s="175"/>
      <c r="AHO39" s="176"/>
      <c r="AHP39" s="178"/>
      <c r="AHQ39" s="168"/>
      <c r="AHR39" s="168"/>
      <c r="AHS39" s="168"/>
      <c r="AHT39" s="169"/>
      <c r="AHU39" s="170"/>
      <c r="AHV39" s="175"/>
      <c r="AHW39" s="176"/>
      <c r="AHX39" s="178"/>
      <c r="AHY39" s="168"/>
      <c r="AHZ39" s="168"/>
      <c r="AIA39" s="168"/>
      <c r="AIB39" s="169"/>
      <c r="AIC39" s="170"/>
      <c r="AID39" s="175"/>
      <c r="AIE39" s="176"/>
      <c r="AIF39" s="178"/>
      <c r="AIG39" s="168"/>
      <c r="AIH39" s="168"/>
      <c r="AII39" s="168"/>
      <c r="AIJ39" s="169"/>
      <c r="AIK39" s="170"/>
      <c r="AIL39" s="175"/>
      <c r="AIM39" s="176"/>
      <c r="AIN39" s="178"/>
      <c r="AIO39" s="168"/>
      <c r="AIP39" s="168"/>
      <c r="AIQ39" s="168"/>
      <c r="AIR39" s="169"/>
      <c r="AIS39" s="170"/>
      <c r="AIT39" s="175"/>
      <c r="AIU39" s="176"/>
      <c r="AIV39" s="178"/>
      <c r="AIW39" s="168"/>
      <c r="AIX39" s="168"/>
      <c r="AIY39" s="168"/>
      <c r="AIZ39" s="169"/>
      <c r="AJA39" s="170"/>
      <c r="AJB39" s="175"/>
      <c r="AJC39" s="176"/>
      <c r="AJD39" s="178"/>
      <c r="AJE39" s="168"/>
      <c r="AJF39" s="168"/>
      <c r="AJG39" s="168"/>
      <c r="AJH39" s="169"/>
      <c r="AJI39" s="170"/>
      <c r="AJJ39" s="175"/>
      <c r="AJK39" s="176"/>
      <c r="AJL39" s="178"/>
      <c r="AJM39" s="168"/>
      <c r="AJN39" s="168"/>
      <c r="AJO39" s="168"/>
      <c r="AJP39" s="169"/>
      <c r="AJQ39" s="170"/>
      <c r="AJR39" s="175"/>
      <c r="AJS39" s="176"/>
      <c r="AJT39" s="178"/>
      <c r="AJU39" s="168"/>
      <c r="AJV39" s="168"/>
      <c r="AJW39" s="168"/>
      <c r="AJX39" s="169"/>
      <c r="AJY39" s="170"/>
      <c r="AJZ39" s="175"/>
      <c r="AKA39" s="176"/>
      <c r="AKB39" s="178"/>
      <c r="AKC39" s="168"/>
      <c r="AKD39" s="168"/>
      <c r="AKE39" s="168"/>
      <c r="AKF39" s="169"/>
      <c r="AKG39" s="170"/>
      <c r="AKH39" s="175"/>
      <c r="AKI39" s="176"/>
      <c r="AKJ39" s="178"/>
      <c r="AKK39" s="168"/>
      <c r="AKL39" s="168"/>
      <c r="AKM39" s="168"/>
      <c r="AKN39" s="169"/>
      <c r="AKO39" s="170"/>
      <c r="AKP39" s="175"/>
      <c r="AKQ39" s="176"/>
      <c r="AKR39" s="178"/>
      <c r="AKS39" s="168"/>
      <c r="AKT39" s="168"/>
      <c r="AKU39" s="168"/>
      <c r="AKV39" s="169"/>
      <c r="AKW39" s="170"/>
      <c r="AKX39" s="175"/>
      <c r="AKY39" s="176"/>
      <c r="AKZ39" s="178"/>
      <c r="ALA39" s="168"/>
      <c r="ALB39" s="168"/>
      <c r="ALC39" s="168"/>
      <c r="ALD39" s="169"/>
      <c r="ALE39" s="170"/>
      <c r="ALF39" s="175"/>
      <c r="ALG39" s="176"/>
      <c r="ALH39" s="178"/>
      <c r="ALI39" s="168"/>
      <c r="ALJ39" s="168"/>
      <c r="ALK39" s="168"/>
      <c r="ALL39" s="169"/>
      <c r="ALM39" s="170"/>
      <c r="ALN39" s="175"/>
      <c r="ALO39" s="176"/>
      <c r="ALP39" s="178"/>
      <c r="ALQ39" s="168"/>
      <c r="ALR39" s="168"/>
      <c r="ALS39" s="168"/>
      <c r="ALT39" s="169"/>
      <c r="ALU39" s="170"/>
      <c r="ALV39" s="175"/>
      <c r="ALW39" s="176"/>
      <c r="ALX39" s="178"/>
      <c r="ALY39" s="168"/>
      <c r="ALZ39" s="168"/>
      <c r="AMA39" s="168"/>
      <c r="AMB39" s="169"/>
      <c r="AMC39" s="170"/>
      <c r="AMD39" s="175"/>
      <c r="AME39" s="176"/>
      <c r="AMF39" s="178"/>
      <c r="AMG39" s="168"/>
      <c r="AMH39" s="168"/>
      <c r="AMI39" s="168"/>
      <c r="AMJ39" s="169"/>
      <c r="AMK39" s="170"/>
      <c r="AML39" s="175"/>
      <c r="AMM39" s="176"/>
      <c r="AMN39" s="178"/>
      <c r="AMO39" s="168"/>
      <c r="AMP39" s="168"/>
      <c r="AMQ39" s="168"/>
      <c r="AMR39" s="169"/>
      <c r="AMS39" s="170"/>
      <c r="AMT39" s="175"/>
      <c r="AMU39" s="176"/>
      <c r="AMV39" s="178"/>
      <c r="AMW39" s="168"/>
      <c r="AMX39" s="168"/>
      <c r="AMY39" s="168"/>
      <c r="AMZ39" s="169"/>
      <c r="ANA39" s="170"/>
      <c r="ANB39" s="175"/>
      <c r="ANC39" s="176"/>
      <c r="AND39" s="178"/>
      <c r="ANE39" s="168"/>
      <c r="ANF39" s="168"/>
      <c r="ANG39" s="168"/>
      <c r="ANH39" s="169"/>
      <c r="ANI39" s="170"/>
      <c r="ANJ39" s="175"/>
      <c r="ANK39" s="176"/>
      <c r="ANL39" s="178"/>
      <c r="ANM39" s="168"/>
      <c r="ANN39" s="168"/>
      <c r="ANO39" s="168"/>
      <c r="ANP39" s="169"/>
      <c r="ANQ39" s="170"/>
      <c r="ANR39" s="175"/>
      <c r="ANS39" s="176"/>
      <c r="ANT39" s="178"/>
      <c r="ANU39" s="168"/>
      <c r="ANV39" s="168"/>
      <c r="ANW39" s="168"/>
      <c r="ANX39" s="169"/>
      <c r="ANY39" s="170"/>
      <c r="ANZ39" s="175"/>
      <c r="AOA39" s="176"/>
      <c r="AOB39" s="178"/>
      <c r="AOC39" s="168"/>
      <c r="AOD39" s="168"/>
      <c r="AOE39" s="168"/>
      <c r="AOF39" s="169"/>
      <c r="AOG39" s="170"/>
      <c r="AOH39" s="175"/>
      <c r="AOI39" s="176"/>
      <c r="AOJ39" s="178"/>
      <c r="AOK39" s="168"/>
      <c r="AOL39" s="168"/>
      <c r="AOM39" s="168"/>
      <c r="AON39" s="169"/>
      <c r="AOO39" s="170"/>
      <c r="AOP39" s="175"/>
      <c r="AOQ39" s="176"/>
      <c r="AOR39" s="178"/>
      <c r="AOS39" s="168"/>
      <c r="AOT39" s="168"/>
      <c r="AOU39" s="168"/>
      <c r="AOV39" s="169"/>
      <c r="AOW39" s="170"/>
      <c r="AOX39" s="175"/>
      <c r="AOY39" s="176"/>
      <c r="AOZ39" s="178"/>
      <c r="APA39" s="168"/>
      <c r="APB39" s="168"/>
      <c r="APC39" s="168"/>
      <c r="APD39" s="169"/>
      <c r="APE39" s="170"/>
      <c r="APF39" s="175"/>
      <c r="APG39" s="176"/>
      <c r="APH39" s="178"/>
      <c r="API39" s="168"/>
      <c r="APJ39" s="168"/>
      <c r="APK39" s="168"/>
      <c r="APL39" s="169"/>
      <c r="APM39" s="170"/>
      <c r="APN39" s="175"/>
      <c r="APO39" s="176"/>
      <c r="APP39" s="178"/>
      <c r="APQ39" s="168"/>
      <c r="APR39" s="168"/>
      <c r="APS39" s="168"/>
      <c r="APT39" s="169"/>
      <c r="APU39" s="170"/>
      <c r="APV39" s="175"/>
      <c r="APW39" s="176"/>
      <c r="APX39" s="178"/>
      <c r="APY39" s="168"/>
      <c r="APZ39" s="168"/>
      <c r="AQA39" s="168"/>
      <c r="AQB39" s="169"/>
      <c r="AQC39" s="170"/>
      <c r="AQD39" s="175"/>
      <c r="AQE39" s="176"/>
      <c r="AQF39" s="178"/>
      <c r="AQG39" s="168"/>
      <c r="AQH39" s="168"/>
      <c r="AQI39" s="168"/>
      <c r="AQJ39" s="169"/>
      <c r="AQK39" s="170"/>
      <c r="AQL39" s="175"/>
      <c r="AQM39" s="176"/>
      <c r="AQN39" s="178"/>
      <c r="AQO39" s="168"/>
      <c r="AQP39" s="168"/>
      <c r="AQQ39" s="168"/>
      <c r="AQR39" s="169"/>
      <c r="AQS39" s="170"/>
      <c r="AQT39" s="175"/>
      <c r="AQU39" s="176"/>
      <c r="AQV39" s="178"/>
      <c r="AQW39" s="168"/>
      <c r="AQX39" s="168"/>
      <c r="AQY39" s="168"/>
      <c r="AQZ39" s="169"/>
      <c r="ARA39" s="170"/>
      <c r="ARB39" s="175"/>
      <c r="ARC39" s="176"/>
      <c r="ARD39" s="178"/>
      <c r="ARE39" s="168"/>
      <c r="ARF39" s="168"/>
      <c r="ARG39" s="168"/>
      <c r="ARH39" s="169"/>
      <c r="ARI39" s="170"/>
      <c r="ARJ39" s="175"/>
      <c r="ARK39" s="176"/>
      <c r="ARL39" s="178"/>
      <c r="ARM39" s="168"/>
      <c r="ARN39" s="168"/>
      <c r="ARO39" s="168"/>
      <c r="ARP39" s="169"/>
      <c r="ARQ39" s="170"/>
      <c r="ARR39" s="175"/>
      <c r="ARS39" s="176"/>
      <c r="ART39" s="178"/>
      <c r="ARU39" s="168"/>
      <c r="ARV39" s="168"/>
      <c r="ARW39" s="168"/>
      <c r="ARX39" s="169"/>
      <c r="ARY39" s="170"/>
      <c r="ARZ39" s="175"/>
      <c r="ASA39" s="176"/>
      <c r="ASB39" s="178"/>
      <c r="ASC39" s="168"/>
      <c r="ASD39" s="168"/>
      <c r="ASE39" s="168"/>
      <c r="ASF39" s="169"/>
      <c r="ASG39" s="170"/>
      <c r="ASH39" s="175"/>
      <c r="ASI39" s="176"/>
      <c r="ASJ39" s="178"/>
      <c r="ASK39" s="168"/>
      <c r="ASL39" s="168"/>
      <c r="ASM39" s="168"/>
      <c r="ASN39" s="169"/>
      <c r="ASO39" s="170"/>
      <c r="ASP39" s="175"/>
      <c r="ASQ39" s="176"/>
      <c r="ASR39" s="178"/>
      <c r="ASS39" s="168"/>
      <c r="AST39" s="168"/>
      <c r="ASU39" s="168"/>
      <c r="ASV39" s="169"/>
      <c r="ASW39" s="170"/>
      <c r="ASX39" s="175"/>
      <c r="ASY39" s="176"/>
      <c r="ASZ39" s="178"/>
      <c r="ATA39" s="168"/>
      <c r="ATB39" s="168"/>
      <c r="ATC39" s="168"/>
      <c r="ATD39" s="169"/>
      <c r="ATE39" s="170"/>
      <c r="ATF39" s="175"/>
      <c r="ATG39" s="176"/>
      <c r="ATH39" s="178"/>
      <c r="ATI39" s="168"/>
      <c r="ATJ39" s="168"/>
      <c r="ATK39" s="168"/>
      <c r="ATL39" s="169"/>
      <c r="ATM39" s="170"/>
      <c r="ATN39" s="175"/>
      <c r="ATO39" s="176"/>
      <c r="ATP39" s="178"/>
      <c r="ATQ39" s="168"/>
      <c r="ATR39" s="168"/>
      <c r="ATS39" s="168"/>
      <c r="ATT39" s="169"/>
      <c r="ATU39" s="170"/>
      <c r="ATV39" s="175"/>
      <c r="ATW39" s="176"/>
      <c r="ATX39" s="178"/>
      <c r="ATY39" s="168"/>
      <c r="ATZ39" s="168"/>
      <c r="AUA39" s="168"/>
      <c r="AUB39" s="169"/>
      <c r="AUC39" s="170"/>
      <c r="AUD39" s="175"/>
      <c r="AUE39" s="176"/>
      <c r="AUF39" s="178"/>
      <c r="AUG39" s="168"/>
      <c r="AUH39" s="168"/>
      <c r="AUI39" s="168"/>
      <c r="AUJ39" s="169"/>
      <c r="AUK39" s="170"/>
      <c r="AUL39" s="175"/>
      <c r="AUM39" s="176"/>
      <c r="AUN39" s="178"/>
      <c r="AUO39" s="168"/>
      <c r="AUP39" s="168"/>
      <c r="AUQ39" s="168"/>
      <c r="AUR39" s="169"/>
      <c r="AUS39" s="170"/>
      <c r="AUT39" s="175"/>
      <c r="AUU39" s="176"/>
      <c r="AUV39" s="178"/>
      <c r="AUW39" s="168"/>
      <c r="AUX39" s="168"/>
      <c r="AUY39" s="168"/>
      <c r="AUZ39" s="169"/>
      <c r="AVA39" s="170"/>
      <c r="AVB39" s="175"/>
      <c r="AVC39" s="176"/>
      <c r="AVD39" s="178"/>
      <c r="AVE39" s="168"/>
      <c r="AVF39" s="168"/>
      <c r="AVG39" s="168"/>
      <c r="AVH39" s="169"/>
      <c r="AVI39" s="170"/>
      <c r="AVJ39" s="175"/>
      <c r="AVK39" s="176"/>
      <c r="AVL39" s="178"/>
      <c r="AVM39" s="168"/>
      <c r="AVN39" s="168"/>
      <c r="AVO39" s="168"/>
      <c r="AVP39" s="169"/>
      <c r="AVQ39" s="170"/>
      <c r="AVR39" s="175"/>
      <c r="AVS39" s="176"/>
      <c r="AVT39" s="178"/>
      <c r="AVU39" s="168"/>
      <c r="AVV39" s="168"/>
      <c r="AVW39" s="168"/>
      <c r="AVX39" s="169"/>
      <c r="AVY39" s="170"/>
      <c r="AVZ39" s="175"/>
      <c r="AWA39" s="176"/>
      <c r="AWB39" s="178"/>
      <c r="AWC39" s="168"/>
      <c r="AWD39" s="168"/>
      <c r="AWE39" s="168"/>
      <c r="AWF39" s="169"/>
      <c r="AWG39" s="170"/>
      <c r="AWH39" s="175"/>
      <c r="AWI39" s="176"/>
      <c r="AWJ39" s="178"/>
      <c r="AWK39" s="168"/>
      <c r="AWL39" s="168"/>
      <c r="AWM39" s="168"/>
      <c r="AWN39" s="169"/>
      <c r="AWO39" s="170"/>
      <c r="AWP39" s="175"/>
      <c r="AWQ39" s="176"/>
      <c r="AWR39" s="178"/>
      <c r="AWS39" s="168"/>
      <c r="AWT39" s="168"/>
      <c r="AWU39" s="168"/>
      <c r="AWV39" s="169"/>
      <c r="AWW39" s="170"/>
      <c r="AWX39" s="175"/>
      <c r="AWY39" s="176"/>
      <c r="AWZ39" s="178"/>
      <c r="AXA39" s="168"/>
      <c r="AXB39" s="168"/>
      <c r="AXC39" s="168"/>
      <c r="AXD39" s="169"/>
      <c r="AXE39" s="170"/>
      <c r="AXF39" s="175"/>
      <c r="AXG39" s="176"/>
      <c r="AXH39" s="178"/>
      <c r="AXI39" s="168"/>
      <c r="AXJ39" s="168"/>
      <c r="AXK39" s="168"/>
      <c r="AXL39" s="169"/>
      <c r="AXM39" s="170"/>
      <c r="AXN39" s="175"/>
      <c r="AXO39" s="176"/>
      <c r="AXP39" s="178"/>
      <c r="AXQ39" s="168"/>
      <c r="AXR39" s="168"/>
      <c r="AXS39" s="168"/>
      <c r="AXT39" s="169"/>
      <c r="AXU39" s="170"/>
      <c r="AXV39" s="175"/>
      <c r="AXW39" s="176"/>
      <c r="AXX39" s="178"/>
      <c r="AXY39" s="168"/>
      <c r="AXZ39" s="168"/>
      <c r="AYA39" s="168"/>
      <c r="AYB39" s="169"/>
      <c r="AYC39" s="170"/>
      <c r="AYD39" s="175"/>
      <c r="AYE39" s="176"/>
      <c r="AYF39" s="178"/>
      <c r="AYG39" s="168"/>
      <c r="AYH39" s="168"/>
      <c r="AYI39" s="168"/>
      <c r="AYJ39" s="169"/>
      <c r="AYK39" s="170"/>
      <c r="AYL39" s="175"/>
      <c r="AYM39" s="176"/>
      <c r="AYN39" s="178"/>
      <c r="AYO39" s="168"/>
      <c r="AYP39" s="168"/>
      <c r="AYQ39" s="168"/>
      <c r="AYR39" s="169"/>
      <c r="AYS39" s="170"/>
      <c r="AYT39" s="175"/>
      <c r="AYU39" s="176"/>
      <c r="AYV39" s="178"/>
      <c r="AYW39" s="168"/>
      <c r="AYX39" s="168"/>
      <c r="AYY39" s="168"/>
      <c r="AYZ39" s="169"/>
      <c r="AZA39" s="170"/>
      <c r="AZB39" s="175"/>
      <c r="AZC39" s="176"/>
      <c r="AZD39" s="178"/>
      <c r="AZE39" s="168"/>
      <c r="AZF39" s="168"/>
      <c r="AZG39" s="168"/>
      <c r="AZH39" s="169"/>
      <c r="AZI39" s="170"/>
      <c r="AZJ39" s="175"/>
      <c r="AZK39" s="176"/>
      <c r="AZL39" s="178"/>
      <c r="AZM39" s="168"/>
      <c r="AZN39" s="168"/>
      <c r="AZO39" s="168"/>
      <c r="AZP39" s="169"/>
      <c r="AZQ39" s="170"/>
      <c r="AZR39" s="175"/>
      <c r="AZS39" s="176"/>
      <c r="AZT39" s="178"/>
      <c r="AZU39" s="168"/>
      <c r="AZV39" s="168"/>
      <c r="AZW39" s="168"/>
      <c r="AZX39" s="169"/>
      <c r="AZY39" s="170"/>
      <c r="AZZ39" s="175"/>
      <c r="BAA39" s="176"/>
      <c r="BAB39" s="178"/>
      <c r="BAC39" s="168"/>
      <c r="BAD39" s="168"/>
      <c r="BAE39" s="168"/>
      <c r="BAF39" s="169"/>
      <c r="BAG39" s="170"/>
      <c r="BAH39" s="175"/>
      <c r="BAI39" s="176"/>
      <c r="BAJ39" s="178"/>
      <c r="BAK39" s="168"/>
      <c r="BAL39" s="168"/>
      <c r="BAM39" s="168"/>
      <c r="BAN39" s="169"/>
      <c r="BAO39" s="170"/>
      <c r="BAP39" s="175"/>
      <c r="BAQ39" s="176"/>
      <c r="BAR39" s="178"/>
      <c r="BAS39" s="168"/>
      <c r="BAT39" s="168"/>
      <c r="BAU39" s="168"/>
      <c r="BAV39" s="169"/>
      <c r="BAW39" s="170"/>
      <c r="BAX39" s="175"/>
      <c r="BAY39" s="176"/>
      <c r="BAZ39" s="178"/>
      <c r="BBA39" s="168"/>
      <c r="BBB39" s="168"/>
      <c r="BBC39" s="168"/>
      <c r="BBD39" s="169"/>
      <c r="BBE39" s="170"/>
      <c r="BBF39" s="175"/>
      <c r="BBG39" s="176"/>
      <c r="BBH39" s="178"/>
      <c r="BBI39" s="168"/>
      <c r="BBJ39" s="168"/>
      <c r="BBK39" s="168"/>
      <c r="BBL39" s="169"/>
      <c r="BBM39" s="170"/>
      <c r="BBN39" s="175"/>
      <c r="BBO39" s="176"/>
      <c r="BBP39" s="178"/>
      <c r="BBQ39" s="168"/>
      <c r="BBR39" s="168"/>
      <c r="BBS39" s="168"/>
      <c r="BBT39" s="169"/>
      <c r="BBU39" s="170"/>
      <c r="BBV39" s="175"/>
      <c r="BBW39" s="176"/>
      <c r="BBX39" s="178"/>
      <c r="BBY39" s="168"/>
      <c r="BBZ39" s="168"/>
      <c r="BCA39" s="168"/>
      <c r="BCB39" s="169"/>
      <c r="BCC39" s="170"/>
      <c r="BCD39" s="175"/>
      <c r="BCE39" s="176"/>
      <c r="BCF39" s="178"/>
      <c r="BCG39" s="168"/>
      <c r="BCH39" s="168"/>
      <c r="BCI39" s="168"/>
      <c r="BCJ39" s="169"/>
      <c r="BCK39" s="170"/>
      <c r="BCL39" s="175"/>
      <c r="BCM39" s="176"/>
      <c r="BCN39" s="178"/>
      <c r="BCO39" s="168"/>
      <c r="BCP39" s="168"/>
      <c r="BCQ39" s="168"/>
      <c r="BCR39" s="169"/>
      <c r="BCS39" s="170"/>
      <c r="BCT39" s="175"/>
      <c r="BCU39" s="176"/>
      <c r="BCV39" s="178"/>
      <c r="BCW39" s="168"/>
      <c r="BCX39" s="168"/>
      <c r="BCY39" s="168"/>
      <c r="BCZ39" s="169"/>
      <c r="BDA39" s="170"/>
      <c r="BDB39" s="175"/>
      <c r="BDC39" s="176"/>
      <c r="BDD39" s="178"/>
      <c r="BDE39" s="168"/>
      <c r="BDF39" s="168"/>
      <c r="BDG39" s="168"/>
      <c r="BDH39" s="169"/>
      <c r="BDI39" s="170"/>
      <c r="BDJ39" s="175"/>
      <c r="BDK39" s="176"/>
      <c r="BDL39" s="178"/>
      <c r="BDM39" s="168"/>
      <c r="BDN39" s="168"/>
      <c r="BDO39" s="168"/>
      <c r="BDP39" s="169"/>
      <c r="BDQ39" s="170"/>
      <c r="BDR39" s="175"/>
      <c r="BDS39" s="176"/>
      <c r="BDT39" s="178"/>
      <c r="BDU39" s="168"/>
      <c r="BDV39" s="168"/>
      <c r="BDW39" s="168"/>
      <c r="BDX39" s="169"/>
      <c r="BDY39" s="170"/>
      <c r="BDZ39" s="175"/>
      <c r="BEA39" s="176"/>
      <c r="BEB39" s="178"/>
      <c r="BEC39" s="168"/>
      <c r="BED39" s="168"/>
      <c r="BEE39" s="168"/>
      <c r="BEF39" s="169"/>
      <c r="BEG39" s="170"/>
      <c r="BEH39" s="175"/>
      <c r="BEI39" s="176"/>
      <c r="BEJ39" s="178"/>
      <c r="BEK39" s="168"/>
      <c r="BEL39" s="168"/>
      <c r="BEM39" s="168"/>
      <c r="BEN39" s="169"/>
      <c r="BEO39" s="170"/>
      <c r="BEP39" s="175"/>
      <c r="BEQ39" s="176"/>
      <c r="BER39" s="178"/>
      <c r="BES39" s="168"/>
      <c r="BET39" s="168"/>
      <c r="BEU39" s="168"/>
      <c r="BEV39" s="169"/>
      <c r="BEW39" s="170"/>
      <c r="BEX39" s="175"/>
      <c r="BEY39" s="176"/>
      <c r="BEZ39" s="178"/>
      <c r="BFA39" s="168"/>
      <c r="BFB39" s="168"/>
      <c r="BFC39" s="168"/>
      <c r="BFD39" s="169"/>
      <c r="BFE39" s="170"/>
      <c r="BFF39" s="175"/>
      <c r="BFG39" s="176"/>
      <c r="BFH39" s="178"/>
      <c r="BFI39" s="168"/>
      <c r="BFJ39" s="168"/>
      <c r="BFK39" s="168"/>
      <c r="BFL39" s="169"/>
      <c r="BFM39" s="170"/>
      <c r="BFN39" s="175"/>
      <c r="BFO39" s="176"/>
      <c r="BFP39" s="178"/>
      <c r="BFQ39" s="168"/>
      <c r="BFR39" s="168"/>
      <c r="BFS39" s="168"/>
      <c r="BFT39" s="169"/>
      <c r="BFU39" s="170"/>
      <c r="BFV39" s="175"/>
      <c r="BFW39" s="176"/>
      <c r="BFX39" s="178"/>
      <c r="BFY39" s="168"/>
      <c r="BFZ39" s="168"/>
      <c r="BGA39" s="168"/>
      <c r="BGB39" s="169"/>
      <c r="BGC39" s="170"/>
      <c r="BGD39" s="175"/>
      <c r="BGE39" s="176"/>
      <c r="BGF39" s="178"/>
      <c r="BGG39" s="168"/>
      <c r="BGH39" s="168"/>
      <c r="BGI39" s="168"/>
      <c r="BGJ39" s="169"/>
      <c r="BGK39" s="170"/>
      <c r="BGL39" s="175"/>
      <c r="BGM39" s="176"/>
      <c r="BGN39" s="178"/>
      <c r="BGO39" s="168"/>
      <c r="BGP39" s="168"/>
      <c r="BGQ39" s="168"/>
      <c r="BGR39" s="169"/>
      <c r="BGS39" s="170"/>
      <c r="BGT39" s="175"/>
      <c r="BGU39" s="176"/>
      <c r="BGV39" s="178"/>
      <c r="BGW39" s="168"/>
      <c r="BGX39" s="168"/>
      <c r="BGY39" s="168"/>
      <c r="BGZ39" s="169"/>
      <c r="BHA39" s="170"/>
      <c r="BHB39" s="175"/>
      <c r="BHC39" s="176"/>
      <c r="BHD39" s="178"/>
      <c r="BHE39" s="168"/>
      <c r="BHF39" s="168"/>
      <c r="BHG39" s="168"/>
      <c r="BHH39" s="169"/>
      <c r="BHI39" s="170"/>
      <c r="BHJ39" s="175"/>
      <c r="BHK39" s="176"/>
      <c r="BHL39" s="178"/>
      <c r="BHM39" s="168"/>
      <c r="BHN39" s="168"/>
      <c r="BHO39" s="168"/>
      <c r="BHP39" s="169"/>
      <c r="BHQ39" s="170"/>
      <c r="BHR39" s="175"/>
      <c r="BHS39" s="176"/>
      <c r="BHT39" s="178"/>
      <c r="BHU39" s="168"/>
      <c r="BHV39" s="168"/>
      <c r="BHW39" s="168"/>
      <c r="BHX39" s="169"/>
      <c r="BHY39" s="170"/>
      <c r="BHZ39" s="175"/>
      <c r="BIA39" s="176"/>
      <c r="BIB39" s="178"/>
      <c r="BIC39" s="168"/>
      <c r="BID39" s="168"/>
      <c r="BIE39" s="168"/>
      <c r="BIF39" s="169"/>
      <c r="BIG39" s="170"/>
      <c r="BIH39" s="175"/>
      <c r="BII39" s="176"/>
      <c r="BIJ39" s="178"/>
      <c r="BIK39" s="168"/>
      <c r="BIL39" s="168"/>
      <c r="BIM39" s="168"/>
      <c r="BIN39" s="169"/>
      <c r="BIO39" s="170"/>
      <c r="BIP39" s="175"/>
      <c r="BIQ39" s="176"/>
      <c r="BIR39" s="178"/>
      <c r="BIS39" s="168"/>
      <c r="BIT39" s="168"/>
      <c r="BIU39" s="168"/>
      <c r="BIV39" s="169"/>
      <c r="BIW39" s="170"/>
      <c r="BIX39" s="175"/>
      <c r="BIY39" s="176"/>
      <c r="BIZ39" s="178"/>
      <c r="BJA39" s="168"/>
      <c r="BJB39" s="168"/>
      <c r="BJC39" s="168"/>
      <c r="BJD39" s="169"/>
      <c r="BJE39" s="170"/>
      <c r="BJF39" s="175"/>
      <c r="BJG39" s="176"/>
      <c r="BJH39" s="178"/>
      <c r="BJI39" s="168"/>
      <c r="BJJ39" s="168"/>
      <c r="BJK39" s="168"/>
      <c r="BJL39" s="169"/>
      <c r="BJM39" s="170"/>
      <c r="BJN39" s="175"/>
      <c r="BJO39" s="176"/>
      <c r="BJP39" s="178"/>
      <c r="BJQ39" s="168"/>
      <c r="BJR39" s="168"/>
      <c r="BJS39" s="168"/>
      <c r="BJT39" s="169"/>
      <c r="BJU39" s="170"/>
      <c r="BJV39" s="175"/>
      <c r="BJW39" s="176"/>
      <c r="BJX39" s="178"/>
      <c r="BJY39" s="168"/>
      <c r="BJZ39" s="168"/>
      <c r="BKA39" s="168"/>
      <c r="BKB39" s="169"/>
      <c r="BKC39" s="170"/>
      <c r="BKD39" s="175"/>
      <c r="BKE39" s="176"/>
      <c r="BKF39" s="178"/>
      <c r="BKG39" s="168"/>
      <c r="BKH39" s="168"/>
      <c r="BKI39" s="168"/>
      <c r="BKJ39" s="169"/>
      <c r="BKK39" s="170"/>
      <c r="BKL39" s="175"/>
      <c r="BKM39" s="176"/>
      <c r="BKN39" s="178"/>
      <c r="BKO39" s="168"/>
      <c r="BKP39" s="168"/>
      <c r="BKQ39" s="168"/>
      <c r="BKR39" s="169"/>
      <c r="BKS39" s="170"/>
      <c r="BKT39" s="175"/>
      <c r="BKU39" s="176"/>
      <c r="BKV39" s="178"/>
      <c r="BKW39" s="168"/>
      <c r="BKX39" s="168"/>
      <c r="BKY39" s="168"/>
      <c r="BKZ39" s="169"/>
      <c r="BLA39" s="170"/>
      <c r="BLB39" s="175"/>
      <c r="BLC39" s="176"/>
      <c r="BLD39" s="178"/>
      <c r="BLE39" s="168"/>
      <c r="BLF39" s="168"/>
      <c r="BLG39" s="168"/>
      <c r="BLH39" s="169"/>
      <c r="BLI39" s="170"/>
      <c r="BLJ39" s="175"/>
      <c r="BLK39" s="176"/>
      <c r="BLL39" s="178"/>
      <c r="BLM39" s="168"/>
      <c r="BLN39" s="168"/>
      <c r="BLO39" s="168"/>
      <c r="BLP39" s="169"/>
      <c r="BLQ39" s="170"/>
      <c r="BLR39" s="175"/>
      <c r="BLS39" s="176"/>
      <c r="BLT39" s="178"/>
      <c r="BLU39" s="168"/>
      <c r="BLV39" s="168"/>
      <c r="BLW39" s="168"/>
      <c r="BLX39" s="169"/>
      <c r="BLY39" s="170"/>
      <c r="BLZ39" s="175"/>
      <c r="BMA39" s="176"/>
      <c r="BMB39" s="178"/>
      <c r="BMC39" s="168"/>
      <c r="BMD39" s="168"/>
      <c r="BME39" s="168"/>
      <c r="BMF39" s="169"/>
      <c r="BMG39" s="170"/>
      <c r="BMH39" s="175"/>
      <c r="BMI39" s="176"/>
      <c r="BMJ39" s="178"/>
      <c r="BMK39" s="168"/>
      <c r="BML39" s="168"/>
      <c r="BMM39" s="168"/>
      <c r="BMN39" s="169"/>
      <c r="BMO39" s="170"/>
      <c r="BMP39" s="175"/>
      <c r="BMQ39" s="176"/>
      <c r="BMR39" s="178"/>
      <c r="BMS39" s="168"/>
      <c r="BMT39" s="168"/>
      <c r="BMU39" s="168"/>
      <c r="BMV39" s="169"/>
      <c r="BMW39" s="170"/>
      <c r="BMX39" s="175"/>
      <c r="BMY39" s="176"/>
      <c r="BMZ39" s="178"/>
      <c r="BNA39" s="168"/>
      <c r="BNB39" s="168"/>
      <c r="BNC39" s="168"/>
      <c r="BND39" s="169"/>
      <c r="BNE39" s="170"/>
      <c r="BNF39" s="175"/>
      <c r="BNG39" s="176"/>
      <c r="BNH39" s="178"/>
      <c r="BNI39" s="168"/>
      <c r="BNJ39" s="168"/>
      <c r="BNK39" s="168"/>
      <c r="BNL39" s="169"/>
      <c r="BNM39" s="170"/>
      <c r="BNN39" s="175"/>
      <c r="BNO39" s="176"/>
      <c r="BNP39" s="178"/>
      <c r="BNQ39" s="168"/>
      <c r="BNR39" s="168"/>
      <c r="BNS39" s="168"/>
      <c r="BNT39" s="169"/>
      <c r="BNU39" s="170"/>
      <c r="BNV39" s="175"/>
      <c r="BNW39" s="176"/>
      <c r="BNX39" s="178"/>
      <c r="BNY39" s="168"/>
      <c r="BNZ39" s="168"/>
      <c r="BOA39" s="168"/>
      <c r="BOB39" s="169"/>
      <c r="BOC39" s="170"/>
      <c r="BOD39" s="175"/>
      <c r="BOE39" s="176"/>
      <c r="BOF39" s="178"/>
      <c r="BOG39" s="168"/>
      <c r="BOH39" s="168"/>
      <c r="BOI39" s="168"/>
      <c r="BOJ39" s="169"/>
      <c r="BOK39" s="170"/>
      <c r="BOL39" s="175"/>
      <c r="BOM39" s="176"/>
      <c r="BON39" s="178"/>
      <c r="BOO39" s="168"/>
      <c r="BOP39" s="168"/>
      <c r="BOQ39" s="168"/>
      <c r="BOR39" s="169"/>
      <c r="BOS39" s="170"/>
      <c r="BOT39" s="175"/>
      <c r="BOU39" s="176"/>
      <c r="BOV39" s="178"/>
      <c r="BOW39" s="168"/>
      <c r="BOX39" s="168"/>
      <c r="BOY39" s="168"/>
      <c r="BOZ39" s="169"/>
      <c r="BPA39" s="170"/>
      <c r="BPB39" s="175"/>
      <c r="BPC39" s="176"/>
      <c r="BPD39" s="178"/>
      <c r="BPE39" s="168"/>
      <c r="BPF39" s="168"/>
      <c r="BPG39" s="168"/>
      <c r="BPH39" s="169"/>
      <c r="BPI39" s="170"/>
      <c r="BPJ39" s="175"/>
      <c r="BPK39" s="176"/>
      <c r="BPL39" s="178"/>
      <c r="BPM39" s="168"/>
      <c r="BPN39" s="168"/>
      <c r="BPO39" s="168"/>
      <c r="BPP39" s="169"/>
      <c r="BPQ39" s="170"/>
      <c r="BPR39" s="175"/>
      <c r="BPS39" s="176"/>
      <c r="BPT39" s="178"/>
      <c r="BPU39" s="168"/>
      <c r="BPV39" s="168"/>
      <c r="BPW39" s="168"/>
      <c r="BPX39" s="169"/>
      <c r="BPY39" s="170"/>
      <c r="BPZ39" s="175"/>
      <c r="BQA39" s="176"/>
      <c r="BQB39" s="178"/>
      <c r="BQC39" s="168"/>
      <c r="BQD39" s="168"/>
      <c r="BQE39" s="168"/>
      <c r="BQF39" s="169"/>
      <c r="BQG39" s="170"/>
      <c r="BQH39" s="175"/>
      <c r="BQI39" s="176"/>
      <c r="BQJ39" s="178"/>
      <c r="BQK39" s="168"/>
      <c r="BQL39" s="168"/>
      <c r="BQM39" s="168"/>
      <c r="BQN39" s="169"/>
      <c r="BQO39" s="170"/>
      <c r="BQP39" s="175"/>
      <c r="BQQ39" s="176"/>
      <c r="BQR39" s="178"/>
      <c r="BQS39" s="168"/>
      <c r="BQT39" s="168"/>
      <c r="BQU39" s="168"/>
      <c r="BQV39" s="169"/>
      <c r="BQW39" s="170"/>
      <c r="BQX39" s="175"/>
      <c r="BQY39" s="176"/>
      <c r="BQZ39" s="178"/>
      <c r="BRA39" s="168"/>
      <c r="BRB39" s="168"/>
      <c r="BRC39" s="168"/>
      <c r="BRD39" s="169"/>
      <c r="BRE39" s="170"/>
      <c r="BRF39" s="175"/>
      <c r="BRG39" s="176"/>
      <c r="BRH39" s="178"/>
      <c r="BRI39" s="168"/>
      <c r="BRJ39" s="168"/>
      <c r="BRK39" s="168"/>
      <c r="BRL39" s="169"/>
      <c r="BRM39" s="170"/>
      <c r="BRN39" s="175"/>
      <c r="BRO39" s="176"/>
      <c r="BRP39" s="178"/>
      <c r="BRQ39" s="168"/>
      <c r="BRR39" s="168"/>
      <c r="BRS39" s="168"/>
      <c r="BRT39" s="169"/>
      <c r="BRU39" s="170"/>
      <c r="BRV39" s="175"/>
      <c r="BRW39" s="176"/>
      <c r="BRX39" s="178"/>
      <c r="BRY39" s="168"/>
      <c r="BRZ39" s="168"/>
      <c r="BSA39" s="168"/>
      <c r="BSB39" s="169"/>
      <c r="BSC39" s="170"/>
      <c r="BSD39" s="175"/>
      <c r="BSE39" s="176"/>
      <c r="BSF39" s="178"/>
      <c r="BSG39" s="168"/>
      <c r="BSH39" s="168"/>
      <c r="BSI39" s="168"/>
      <c r="BSJ39" s="169"/>
      <c r="BSK39" s="170"/>
      <c r="BSL39" s="175"/>
      <c r="BSM39" s="176"/>
      <c r="BSN39" s="178"/>
      <c r="BSO39" s="168"/>
      <c r="BSP39" s="168"/>
      <c r="BSQ39" s="168"/>
      <c r="BSR39" s="169"/>
      <c r="BSS39" s="170"/>
      <c r="BST39" s="175"/>
      <c r="BSU39" s="176"/>
      <c r="BSV39" s="178"/>
      <c r="BSW39" s="168"/>
      <c r="BSX39" s="168"/>
      <c r="BSY39" s="168"/>
      <c r="BSZ39" s="169"/>
      <c r="BTA39" s="170"/>
      <c r="BTB39" s="175"/>
      <c r="BTC39" s="176"/>
      <c r="BTD39" s="178"/>
      <c r="BTE39" s="168"/>
      <c r="BTF39" s="168"/>
      <c r="BTG39" s="168"/>
      <c r="BTH39" s="169"/>
      <c r="BTI39" s="170"/>
      <c r="BTJ39" s="175"/>
      <c r="BTK39" s="176"/>
      <c r="BTL39" s="178"/>
      <c r="BTM39" s="168"/>
      <c r="BTN39" s="168"/>
      <c r="BTO39" s="168"/>
      <c r="BTP39" s="169"/>
      <c r="BTQ39" s="170"/>
      <c r="BTR39" s="175"/>
      <c r="BTS39" s="176"/>
      <c r="BTT39" s="178"/>
      <c r="BTU39" s="168"/>
      <c r="BTV39" s="168"/>
      <c r="BTW39" s="168"/>
      <c r="BTX39" s="169"/>
      <c r="BTY39" s="170"/>
      <c r="BTZ39" s="175"/>
      <c r="BUA39" s="176"/>
      <c r="BUB39" s="178"/>
      <c r="BUC39" s="168"/>
      <c r="BUD39" s="168"/>
      <c r="BUE39" s="168"/>
      <c r="BUF39" s="169"/>
      <c r="BUG39" s="170"/>
      <c r="BUH39" s="175"/>
      <c r="BUI39" s="176"/>
      <c r="BUJ39" s="178"/>
      <c r="BUK39" s="168"/>
      <c r="BUL39" s="168"/>
      <c r="BUM39" s="168"/>
      <c r="BUN39" s="169"/>
      <c r="BUO39" s="170"/>
      <c r="BUP39" s="175"/>
      <c r="BUQ39" s="176"/>
      <c r="BUR39" s="178"/>
      <c r="BUS39" s="168"/>
      <c r="BUT39" s="168"/>
      <c r="BUU39" s="168"/>
      <c r="BUV39" s="169"/>
      <c r="BUW39" s="170"/>
      <c r="BUX39" s="175"/>
      <c r="BUY39" s="176"/>
      <c r="BUZ39" s="178"/>
      <c r="BVA39" s="168"/>
      <c r="BVB39" s="168"/>
      <c r="BVC39" s="168"/>
      <c r="BVD39" s="169"/>
      <c r="BVE39" s="170"/>
      <c r="BVF39" s="175"/>
      <c r="BVG39" s="176"/>
      <c r="BVH39" s="178"/>
      <c r="BVI39" s="168"/>
      <c r="BVJ39" s="168"/>
      <c r="BVK39" s="168"/>
      <c r="BVL39" s="169"/>
      <c r="BVM39" s="170"/>
      <c r="BVN39" s="175"/>
      <c r="BVO39" s="176"/>
      <c r="BVP39" s="178"/>
      <c r="BVQ39" s="168"/>
      <c r="BVR39" s="168"/>
      <c r="BVS39" s="168"/>
      <c r="BVT39" s="169"/>
      <c r="BVU39" s="170"/>
      <c r="BVV39" s="175"/>
      <c r="BVW39" s="176"/>
      <c r="BVX39" s="178"/>
      <c r="BVY39" s="168"/>
      <c r="BVZ39" s="168"/>
      <c r="BWA39" s="168"/>
      <c r="BWB39" s="169"/>
      <c r="BWC39" s="170"/>
      <c r="BWD39" s="175"/>
      <c r="BWE39" s="176"/>
      <c r="BWF39" s="178"/>
      <c r="BWG39" s="168"/>
      <c r="BWH39" s="168"/>
      <c r="BWI39" s="168"/>
      <c r="BWJ39" s="169"/>
      <c r="BWK39" s="170"/>
      <c r="BWL39" s="175"/>
      <c r="BWM39" s="176"/>
      <c r="BWN39" s="178"/>
      <c r="BWO39" s="168"/>
      <c r="BWP39" s="168"/>
      <c r="BWQ39" s="168"/>
      <c r="BWR39" s="169"/>
      <c r="BWS39" s="170"/>
      <c r="BWT39" s="175"/>
      <c r="BWU39" s="176"/>
      <c r="BWV39" s="178"/>
      <c r="BWW39" s="168"/>
      <c r="BWX39" s="168"/>
      <c r="BWY39" s="168"/>
      <c r="BWZ39" s="169"/>
      <c r="BXA39" s="170"/>
      <c r="BXB39" s="175"/>
      <c r="BXC39" s="176"/>
      <c r="BXD39" s="178"/>
      <c r="BXE39" s="168"/>
      <c r="BXF39" s="168"/>
      <c r="BXG39" s="168"/>
      <c r="BXH39" s="169"/>
      <c r="BXI39" s="170"/>
      <c r="BXJ39" s="175"/>
      <c r="BXK39" s="176"/>
      <c r="BXL39" s="178"/>
      <c r="BXM39" s="168"/>
      <c r="BXN39" s="168"/>
      <c r="BXO39" s="168"/>
      <c r="BXP39" s="169"/>
      <c r="BXQ39" s="170"/>
      <c r="BXR39" s="175"/>
      <c r="BXS39" s="176"/>
      <c r="BXT39" s="178"/>
      <c r="BXU39" s="168"/>
      <c r="BXV39" s="168"/>
      <c r="BXW39" s="168"/>
      <c r="BXX39" s="169"/>
      <c r="BXY39" s="170"/>
      <c r="BXZ39" s="175"/>
      <c r="BYA39" s="176"/>
      <c r="BYB39" s="178"/>
      <c r="BYC39" s="168"/>
      <c r="BYD39" s="168"/>
      <c r="BYE39" s="168"/>
      <c r="BYF39" s="169"/>
      <c r="BYG39" s="170"/>
      <c r="BYH39" s="175"/>
      <c r="BYI39" s="176"/>
      <c r="BYJ39" s="178"/>
      <c r="BYK39" s="168"/>
      <c r="BYL39" s="168"/>
      <c r="BYM39" s="168"/>
      <c r="BYN39" s="169"/>
      <c r="BYO39" s="170"/>
      <c r="BYP39" s="175"/>
      <c r="BYQ39" s="176"/>
      <c r="BYR39" s="178"/>
      <c r="BYS39" s="168"/>
      <c r="BYT39" s="168"/>
      <c r="BYU39" s="168"/>
      <c r="BYV39" s="169"/>
      <c r="BYW39" s="170"/>
      <c r="BYX39" s="175"/>
      <c r="BYY39" s="176"/>
      <c r="BYZ39" s="178"/>
      <c r="BZA39" s="168"/>
      <c r="BZB39" s="168"/>
      <c r="BZC39" s="168"/>
      <c r="BZD39" s="169"/>
      <c r="BZE39" s="170"/>
      <c r="BZF39" s="175"/>
      <c r="BZG39" s="176"/>
      <c r="BZH39" s="178"/>
      <c r="BZI39" s="168"/>
      <c r="BZJ39" s="168"/>
      <c r="BZK39" s="168"/>
      <c r="BZL39" s="169"/>
      <c r="BZM39" s="170"/>
      <c r="BZN39" s="175"/>
      <c r="BZO39" s="176"/>
      <c r="BZP39" s="178"/>
      <c r="BZQ39" s="168"/>
      <c r="BZR39" s="168"/>
      <c r="BZS39" s="168"/>
      <c r="BZT39" s="169"/>
      <c r="BZU39" s="170"/>
      <c r="BZV39" s="175"/>
      <c r="BZW39" s="176"/>
      <c r="BZX39" s="178"/>
      <c r="BZY39" s="168"/>
      <c r="BZZ39" s="168"/>
      <c r="CAA39" s="168"/>
      <c r="CAB39" s="169"/>
      <c r="CAC39" s="170"/>
      <c r="CAD39" s="175"/>
      <c r="CAE39" s="176"/>
      <c r="CAF39" s="178"/>
      <c r="CAG39" s="168"/>
      <c r="CAH39" s="168"/>
      <c r="CAI39" s="168"/>
      <c r="CAJ39" s="169"/>
      <c r="CAK39" s="170"/>
      <c r="CAL39" s="175"/>
      <c r="CAM39" s="176"/>
      <c r="CAN39" s="178"/>
      <c r="CAO39" s="168"/>
      <c r="CAP39" s="168"/>
      <c r="CAQ39" s="168"/>
      <c r="CAR39" s="169"/>
      <c r="CAS39" s="170"/>
      <c r="CAT39" s="175"/>
      <c r="CAU39" s="176"/>
      <c r="CAV39" s="178"/>
      <c r="CAW39" s="168"/>
      <c r="CAX39" s="168"/>
      <c r="CAY39" s="168"/>
      <c r="CAZ39" s="169"/>
      <c r="CBA39" s="170"/>
      <c r="CBB39" s="175"/>
      <c r="CBC39" s="176"/>
      <c r="CBD39" s="178"/>
      <c r="CBE39" s="168"/>
      <c r="CBF39" s="168"/>
      <c r="CBG39" s="168"/>
      <c r="CBH39" s="169"/>
      <c r="CBI39" s="170"/>
      <c r="CBJ39" s="175"/>
      <c r="CBK39" s="176"/>
      <c r="CBL39" s="178"/>
      <c r="CBM39" s="168"/>
      <c r="CBN39" s="168"/>
      <c r="CBO39" s="168"/>
      <c r="CBP39" s="169"/>
      <c r="CBQ39" s="170"/>
      <c r="CBR39" s="175"/>
      <c r="CBS39" s="176"/>
      <c r="CBT39" s="178"/>
      <c r="CBU39" s="168"/>
      <c r="CBV39" s="168"/>
      <c r="CBW39" s="168"/>
      <c r="CBX39" s="169"/>
      <c r="CBY39" s="170"/>
      <c r="CBZ39" s="175"/>
      <c r="CCA39" s="176"/>
      <c r="CCB39" s="178"/>
      <c r="CCC39" s="168"/>
      <c r="CCD39" s="168"/>
      <c r="CCE39" s="168"/>
      <c r="CCF39" s="169"/>
      <c r="CCG39" s="170"/>
      <c r="CCH39" s="175"/>
      <c r="CCI39" s="176"/>
      <c r="CCJ39" s="178"/>
      <c r="CCK39" s="168"/>
      <c r="CCL39" s="168"/>
      <c r="CCM39" s="168"/>
      <c r="CCN39" s="169"/>
      <c r="CCO39" s="170"/>
      <c r="CCP39" s="175"/>
      <c r="CCQ39" s="176"/>
      <c r="CCR39" s="178"/>
      <c r="CCS39" s="168"/>
      <c r="CCT39" s="168"/>
      <c r="CCU39" s="168"/>
      <c r="CCV39" s="169"/>
      <c r="CCW39" s="170"/>
      <c r="CCX39" s="175"/>
      <c r="CCY39" s="176"/>
      <c r="CCZ39" s="178"/>
      <c r="CDA39" s="168"/>
      <c r="CDB39" s="168"/>
      <c r="CDC39" s="168"/>
      <c r="CDD39" s="169"/>
      <c r="CDE39" s="170"/>
      <c r="CDF39" s="175"/>
      <c r="CDG39" s="176"/>
      <c r="CDH39" s="178"/>
      <c r="CDI39" s="168"/>
      <c r="CDJ39" s="168"/>
      <c r="CDK39" s="168"/>
      <c r="CDL39" s="169"/>
      <c r="CDM39" s="170"/>
      <c r="CDN39" s="175"/>
      <c r="CDO39" s="176"/>
      <c r="CDP39" s="178"/>
      <c r="CDQ39" s="168"/>
      <c r="CDR39" s="168"/>
      <c r="CDS39" s="168"/>
      <c r="CDT39" s="169"/>
      <c r="CDU39" s="170"/>
      <c r="CDV39" s="175"/>
      <c r="CDW39" s="176"/>
      <c r="CDX39" s="178"/>
      <c r="CDY39" s="168"/>
      <c r="CDZ39" s="168"/>
      <c r="CEA39" s="168"/>
      <c r="CEB39" s="169"/>
      <c r="CEC39" s="170"/>
      <c r="CED39" s="175"/>
      <c r="CEE39" s="176"/>
      <c r="CEF39" s="178"/>
      <c r="CEG39" s="168"/>
      <c r="CEH39" s="168"/>
      <c r="CEI39" s="168"/>
      <c r="CEJ39" s="169"/>
      <c r="CEK39" s="170"/>
      <c r="CEL39" s="175"/>
      <c r="CEM39" s="176"/>
      <c r="CEN39" s="178"/>
      <c r="CEO39" s="168"/>
      <c r="CEP39" s="168"/>
      <c r="CEQ39" s="168"/>
      <c r="CER39" s="169"/>
      <c r="CES39" s="170"/>
      <c r="CET39" s="175"/>
      <c r="CEU39" s="176"/>
      <c r="CEV39" s="178"/>
      <c r="CEW39" s="168"/>
      <c r="CEX39" s="168"/>
      <c r="CEY39" s="168"/>
      <c r="CEZ39" s="169"/>
      <c r="CFA39" s="170"/>
      <c r="CFB39" s="175"/>
      <c r="CFC39" s="176"/>
      <c r="CFD39" s="178"/>
      <c r="CFE39" s="168"/>
      <c r="CFF39" s="168"/>
      <c r="CFG39" s="168"/>
      <c r="CFH39" s="169"/>
      <c r="CFI39" s="170"/>
      <c r="CFJ39" s="175"/>
      <c r="CFK39" s="176"/>
      <c r="CFL39" s="178"/>
      <c r="CFM39" s="168"/>
      <c r="CFN39" s="168"/>
      <c r="CFO39" s="168"/>
      <c r="CFP39" s="169"/>
      <c r="CFQ39" s="170"/>
      <c r="CFR39" s="175"/>
      <c r="CFS39" s="176"/>
      <c r="CFT39" s="178"/>
      <c r="CFU39" s="168"/>
      <c r="CFV39" s="168"/>
      <c r="CFW39" s="168"/>
      <c r="CFX39" s="169"/>
      <c r="CFY39" s="170"/>
      <c r="CFZ39" s="175"/>
      <c r="CGA39" s="176"/>
      <c r="CGB39" s="178"/>
      <c r="CGC39" s="168"/>
      <c r="CGD39" s="168"/>
      <c r="CGE39" s="168"/>
      <c r="CGF39" s="169"/>
      <c r="CGG39" s="170"/>
      <c r="CGH39" s="175"/>
      <c r="CGI39" s="176"/>
      <c r="CGJ39" s="178"/>
      <c r="CGK39" s="168"/>
      <c r="CGL39" s="168"/>
      <c r="CGM39" s="168"/>
      <c r="CGN39" s="169"/>
      <c r="CGO39" s="170"/>
      <c r="CGP39" s="175"/>
      <c r="CGQ39" s="176"/>
      <c r="CGR39" s="178"/>
      <c r="CGS39" s="168"/>
      <c r="CGT39" s="168"/>
      <c r="CGU39" s="168"/>
      <c r="CGV39" s="169"/>
      <c r="CGW39" s="170"/>
      <c r="CGX39" s="175"/>
      <c r="CGY39" s="176"/>
      <c r="CGZ39" s="178"/>
      <c r="CHA39" s="168"/>
      <c r="CHB39" s="168"/>
      <c r="CHC39" s="168"/>
      <c r="CHD39" s="169"/>
      <c r="CHE39" s="170"/>
      <c r="CHF39" s="175"/>
      <c r="CHG39" s="176"/>
      <c r="CHH39" s="178"/>
      <c r="CHI39" s="168"/>
      <c r="CHJ39" s="168"/>
      <c r="CHK39" s="168"/>
      <c r="CHL39" s="169"/>
      <c r="CHM39" s="170"/>
      <c r="CHN39" s="175"/>
      <c r="CHO39" s="176"/>
      <c r="CHP39" s="178"/>
      <c r="CHQ39" s="168"/>
      <c r="CHR39" s="168"/>
      <c r="CHS39" s="168"/>
      <c r="CHT39" s="169"/>
      <c r="CHU39" s="170"/>
      <c r="CHV39" s="175"/>
      <c r="CHW39" s="176"/>
      <c r="CHX39" s="178"/>
      <c r="CHY39" s="168"/>
      <c r="CHZ39" s="168"/>
      <c r="CIA39" s="168"/>
      <c r="CIB39" s="169"/>
      <c r="CIC39" s="170"/>
      <c r="CID39" s="175"/>
      <c r="CIE39" s="176"/>
      <c r="CIF39" s="178"/>
      <c r="CIG39" s="168"/>
      <c r="CIH39" s="168"/>
      <c r="CII39" s="168"/>
      <c r="CIJ39" s="169"/>
      <c r="CIK39" s="170"/>
      <c r="CIL39" s="175"/>
      <c r="CIM39" s="176"/>
      <c r="CIN39" s="178"/>
      <c r="CIO39" s="168"/>
      <c r="CIP39" s="168"/>
      <c r="CIQ39" s="168"/>
      <c r="CIR39" s="169"/>
      <c r="CIS39" s="170"/>
      <c r="CIT39" s="175"/>
      <c r="CIU39" s="176"/>
      <c r="CIV39" s="178"/>
      <c r="CIW39" s="168"/>
      <c r="CIX39" s="168"/>
      <c r="CIY39" s="168"/>
      <c r="CIZ39" s="169"/>
      <c r="CJA39" s="170"/>
      <c r="CJB39" s="175"/>
      <c r="CJC39" s="176"/>
      <c r="CJD39" s="178"/>
      <c r="CJE39" s="168"/>
      <c r="CJF39" s="168"/>
      <c r="CJG39" s="168"/>
      <c r="CJH39" s="169"/>
      <c r="CJI39" s="170"/>
      <c r="CJJ39" s="175"/>
      <c r="CJK39" s="176"/>
      <c r="CJL39" s="178"/>
      <c r="CJM39" s="168"/>
      <c r="CJN39" s="168"/>
      <c r="CJO39" s="168"/>
      <c r="CJP39" s="169"/>
      <c r="CJQ39" s="170"/>
      <c r="CJR39" s="175"/>
      <c r="CJS39" s="176"/>
      <c r="CJT39" s="178"/>
      <c r="CJU39" s="168"/>
      <c r="CJV39" s="168"/>
      <c r="CJW39" s="168"/>
      <c r="CJX39" s="169"/>
      <c r="CJY39" s="170"/>
      <c r="CJZ39" s="175"/>
      <c r="CKA39" s="176"/>
      <c r="CKB39" s="178"/>
      <c r="CKC39" s="168"/>
      <c r="CKD39" s="168"/>
      <c r="CKE39" s="168"/>
      <c r="CKF39" s="169"/>
      <c r="CKG39" s="170"/>
      <c r="CKH39" s="175"/>
      <c r="CKI39" s="176"/>
      <c r="CKJ39" s="178"/>
      <c r="CKK39" s="168"/>
      <c r="CKL39" s="168"/>
      <c r="CKM39" s="168"/>
      <c r="CKN39" s="169"/>
      <c r="CKO39" s="170"/>
      <c r="CKP39" s="175"/>
      <c r="CKQ39" s="176"/>
      <c r="CKR39" s="178"/>
      <c r="CKS39" s="168"/>
      <c r="CKT39" s="168"/>
      <c r="CKU39" s="168"/>
      <c r="CKV39" s="169"/>
      <c r="CKW39" s="170"/>
      <c r="CKX39" s="175"/>
      <c r="CKY39" s="176"/>
      <c r="CKZ39" s="178"/>
      <c r="CLA39" s="168"/>
      <c r="CLB39" s="168"/>
      <c r="CLC39" s="168"/>
      <c r="CLD39" s="169"/>
      <c r="CLE39" s="170"/>
      <c r="CLF39" s="175"/>
      <c r="CLG39" s="176"/>
      <c r="CLH39" s="178"/>
      <c r="CLI39" s="168"/>
      <c r="CLJ39" s="168"/>
      <c r="CLK39" s="168"/>
      <c r="CLL39" s="169"/>
      <c r="CLM39" s="170"/>
      <c r="CLN39" s="175"/>
      <c r="CLO39" s="176"/>
      <c r="CLP39" s="178"/>
      <c r="CLQ39" s="168"/>
      <c r="CLR39" s="168"/>
      <c r="CLS39" s="168"/>
      <c r="CLT39" s="169"/>
      <c r="CLU39" s="170"/>
      <c r="CLV39" s="175"/>
      <c r="CLW39" s="176"/>
      <c r="CLX39" s="178"/>
      <c r="CLY39" s="168"/>
      <c r="CLZ39" s="168"/>
      <c r="CMA39" s="168"/>
      <c r="CMB39" s="169"/>
      <c r="CMC39" s="170"/>
      <c r="CMD39" s="175"/>
      <c r="CME39" s="176"/>
      <c r="CMF39" s="178"/>
      <c r="CMG39" s="168"/>
      <c r="CMH39" s="168"/>
      <c r="CMI39" s="168"/>
      <c r="CMJ39" s="169"/>
      <c r="CMK39" s="170"/>
      <c r="CML39" s="175"/>
      <c r="CMM39" s="176"/>
      <c r="CMN39" s="178"/>
      <c r="CMO39" s="168"/>
      <c r="CMP39" s="168"/>
      <c r="CMQ39" s="168"/>
      <c r="CMR39" s="169"/>
      <c r="CMS39" s="170"/>
      <c r="CMT39" s="175"/>
      <c r="CMU39" s="176"/>
      <c r="CMV39" s="178"/>
      <c r="CMW39" s="168"/>
      <c r="CMX39" s="168"/>
      <c r="CMY39" s="168"/>
      <c r="CMZ39" s="169"/>
      <c r="CNA39" s="170"/>
      <c r="CNB39" s="175"/>
      <c r="CNC39" s="176"/>
      <c r="CND39" s="178"/>
      <c r="CNE39" s="168"/>
      <c r="CNF39" s="168"/>
      <c r="CNG39" s="168"/>
      <c r="CNH39" s="169"/>
      <c r="CNI39" s="170"/>
      <c r="CNJ39" s="175"/>
      <c r="CNK39" s="176"/>
      <c r="CNL39" s="178"/>
      <c r="CNM39" s="168"/>
      <c r="CNN39" s="168"/>
      <c r="CNO39" s="168"/>
      <c r="CNP39" s="169"/>
      <c r="CNQ39" s="170"/>
      <c r="CNR39" s="175"/>
      <c r="CNS39" s="176"/>
      <c r="CNT39" s="178"/>
      <c r="CNU39" s="168"/>
      <c r="CNV39" s="168"/>
      <c r="CNW39" s="168"/>
      <c r="CNX39" s="169"/>
      <c r="CNY39" s="170"/>
      <c r="CNZ39" s="175"/>
      <c r="COA39" s="176"/>
      <c r="COB39" s="178"/>
      <c r="COC39" s="168"/>
      <c r="COD39" s="168"/>
      <c r="COE39" s="168"/>
      <c r="COF39" s="169"/>
      <c r="COG39" s="170"/>
      <c r="COH39" s="175"/>
      <c r="COI39" s="176"/>
      <c r="COJ39" s="178"/>
      <c r="COK39" s="168"/>
      <c r="COL39" s="168"/>
      <c r="COM39" s="168"/>
      <c r="CON39" s="169"/>
      <c r="COO39" s="170"/>
      <c r="COP39" s="175"/>
      <c r="COQ39" s="176"/>
      <c r="COR39" s="178"/>
      <c r="COS39" s="168"/>
      <c r="COT39" s="168"/>
      <c r="COU39" s="168"/>
      <c r="COV39" s="169"/>
      <c r="COW39" s="170"/>
      <c r="COX39" s="175"/>
      <c r="COY39" s="176"/>
      <c r="COZ39" s="178"/>
      <c r="CPA39" s="168"/>
      <c r="CPB39" s="168"/>
      <c r="CPC39" s="168"/>
      <c r="CPD39" s="169"/>
      <c r="CPE39" s="170"/>
      <c r="CPF39" s="175"/>
      <c r="CPG39" s="176"/>
      <c r="CPH39" s="178"/>
      <c r="CPI39" s="168"/>
      <c r="CPJ39" s="168"/>
      <c r="CPK39" s="168"/>
      <c r="CPL39" s="169"/>
      <c r="CPM39" s="170"/>
      <c r="CPN39" s="175"/>
      <c r="CPO39" s="176"/>
      <c r="CPP39" s="178"/>
      <c r="CPQ39" s="168"/>
      <c r="CPR39" s="168"/>
      <c r="CPS39" s="168"/>
      <c r="CPT39" s="169"/>
      <c r="CPU39" s="170"/>
      <c r="CPV39" s="175"/>
      <c r="CPW39" s="176"/>
      <c r="CPX39" s="178"/>
      <c r="CPY39" s="168"/>
      <c r="CPZ39" s="168"/>
      <c r="CQA39" s="168"/>
      <c r="CQB39" s="169"/>
      <c r="CQC39" s="170"/>
      <c r="CQD39" s="175"/>
      <c r="CQE39" s="176"/>
      <c r="CQF39" s="178"/>
      <c r="CQG39" s="168"/>
      <c r="CQH39" s="168"/>
      <c r="CQI39" s="168"/>
      <c r="CQJ39" s="169"/>
      <c r="CQK39" s="170"/>
      <c r="CQL39" s="175"/>
      <c r="CQM39" s="176"/>
      <c r="CQN39" s="178"/>
      <c r="CQO39" s="168"/>
      <c r="CQP39" s="168"/>
      <c r="CQQ39" s="168"/>
      <c r="CQR39" s="169"/>
      <c r="CQS39" s="170"/>
      <c r="CQT39" s="175"/>
      <c r="CQU39" s="176"/>
      <c r="CQV39" s="178"/>
      <c r="CQW39" s="168"/>
      <c r="CQX39" s="168"/>
      <c r="CQY39" s="168"/>
      <c r="CQZ39" s="169"/>
      <c r="CRA39" s="170"/>
      <c r="CRB39" s="175"/>
      <c r="CRC39" s="176"/>
      <c r="CRD39" s="178"/>
      <c r="CRE39" s="168"/>
      <c r="CRF39" s="168"/>
      <c r="CRG39" s="168"/>
      <c r="CRH39" s="169"/>
      <c r="CRI39" s="170"/>
      <c r="CRJ39" s="175"/>
      <c r="CRK39" s="176"/>
      <c r="CRL39" s="178"/>
      <c r="CRM39" s="168"/>
      <c r="CRN39" s="168"/>
      <c r="CRO39" s="168"/>
      <c r="CRP39" s="169"/>
      <c r="CRQ39" s="170"/>
      <c r="CRR39" s="175"/>
      <c r="CRS39" s="176"/>
      <c r="CRT39" s="178"/>
      <c r="CRU39" s="168"/>
      <c r="CRV39" s="168"/>
      <c r="CRW39" s="168"/>
      <c r="CRX39" s="169"/>
      <c r="CRY39" s="170"/>
      <c r="CRZ39" s="175"/>
      <c r="CSA39" s="176"/>
      <c r="CSB39" s="178"/>
      <c r="CSC39" s="168"/>
      <c r="CSD39" s="168"/>
      <c r="CSE39" s="168"/>
      <c r="CSF39" s="169"/>
      <c r="CSG39" s="170"/>
      <c r="CSH39" s="175"/>
      <c r="CSI39" s="176"/>
      <c r="CSJ39" s="178"/>
      <c r="CSK39" s="168"/>
      <c r="CSL39" s="168"/>
      <c r="CSM39" s="168"/>
      <c r="CSN39" s="169"/>
      <c r="CSO39" s="170"/>
      <c r="CSP39" s="175"/>
      <c r="CSQ39" s="176"/>
      <c r="CSR39" s="178"/>
      <c r="CSS39" s="168"/>
      <c r="CST39" s="168"/>
      <c r="CSU39" s="168"/>
      <c r="CSV39" s="169"/>
      <c r="CSW39" s="170"/>
      <c r="CSX39" s="175"/>
      <c r="CSY39" s="176"/>
      <c r="CSZ39" s="178"/>
      <c r="CTA39" s="168"/>
      <c r="CTB39" s="168"/>
      <c r="CTC39" s="168"/>
      <c r="CTD39" s="169"/>
      <c r="CTE39" s="170"/>
      <c r="CTF39" s="175"/>
      <c r="CTG39" s="176"/>
      <c r="CTH39" s="178"/>
      <c r="CTI39" s="168"/>
      <c r="CTJ39" s="168"/>
      <c r="CTK39" s="168"/>
      <c r="CTL39" s="169"/>
      <c r="CTM39" s="170"/>
      <c r="CTN39" s="175"/>
      <c r="CTO39" s="176"/>
      <c r="CTP39" s="178"/>
      <c r="CTQ39" s="168"/>
      <c r="CTR39" s="168"/>
      <c r="CTS39" s="168"/>
      <c r="CTT39" s="169"/>
      <c r="CTU39" s="170"/>
      <c r="CTV39" s="175"/>
      <c r="CTW39" s="176"/>
      <c r="CTX39" s="178"/>
      <c r="CTY39" s="168"/>
      <c r="CTZ39" s="168"/>
      <c r="CUA39" s="168"/>
      <c r="CUB39" s="169"/>
      <c r="CUC39" s="170"/>
      <c r="CUD39" s="175"/>
      <c r="CUE39" s="176"/>
      <c r="CUF39" s="178"/>
      <c r="CUG39" s="168"/>
      <c r="CUH39" s="168"/>
      <c r="CUI39" s="168"/>
      <c r="CUJ39" s="169"/>
      <c r="CUK39" s="170"/>
      <c r="CUL39" s="175"/>
      <c r="CUM39" s="176"/>
      <c r="CUN39" s="178"/>
      <c r="CUO39" s="168"/>
      <c r="CUP39" s="168"/>
      <c r="CUQ39" s="168"/>
      <c r="CUR39" s="169"/>
      <c r="CUS39" s="170"/>
      <c r="CUT39" s="175"/>
      <c r="CUU39" s="176"/>
      <c r="CUV39" s="178"/>
      <c r="CUW39" s="168"/>
      <c r="CUX39" s="168"/>
      <c r="CUY39" s="168"/>
      <c r="CUZ39" s="169"/>
      <c r="CVA39" s="170"/>
      <c r="CVB39" s="175"/>
      <c r="CVC39" s="176"/>
      <c r="CVD39" s="178"/>
      <c r="CVE39" s="168"/>
      <c r="CVF39" s="168"/>
      <c r="CVG39" s="168"/>
      <c r="CVH39" s="169"/>
      <c r="CVI39" s="170"/>
      <c r="CVJ39" s="175"/>
      <c r="CVK39" s="176"/>
      <c r="CVL39" s="178"/>
      <c r="CVM39" s="168"/>
      <c r="CVN39" s="168"/>
      <c r="CVO39" s="168"/>
      <c r="CVP39" s="169"/>
      <c r="CVQ39" s="170"/>
      <c r="CVR39" s="175"/>
      <c r="CVS39" s="176"/>
      <c r="CVT39" s="178"/>
      <c r="CVU39" s="168"/>
      <c r="CVV39" s="168"/>
      <c r="CVW39" s="168"/>
      <c r="CVX39" s="169"/>
      <c r="CVY39" s="170"/>
      <c r="CVZ39" s="175"/>
      <c r="CWA39" s="176"/>
      <c r="CWB39" s="178"/>
      <c r="CWC39" s="168"/>
      <c r="CWD39" s="168"/>
      <c r="CWE39" s="168"/>
      <c r="CWF39" s="169"/>
      <c r="CWG39" s="170"/>
      <c r="CWH39" s="175"/>
      <c r="CWI39" s="176"/>
      <c r="CWJ39" s="178"/>
      <c r="CWK39" s="168"/>
      <c r="CWL39" s="168"/>
      <c r="CWM39" s="168"/>
      <c r="CWN39" s="169"/>
      <c r="CWO39" s="170"/>
      <c r="CWP39" s="175"/>
      <c r="CWQ39" s="176"/>
      <c r="CWR39" s="178"/>
      <c r="CWS39" s="168"/>
      <c r="CWT39" s="168"/>
      <c r="CWU39" s="168"/>
      <c r="CWV39" s="169"/>
      <c r="CWW39" s="170"/>
      <c r="CWX39" s="175"/>
      <c r="CWY39" s="176"/>
      <c r="CWZ39" s="178"/>
      <c r="CXA39" s="168"/>
      <c r="CXB39" s="168"/>
      <c r="CXC39" s="168"/>
      <c r="CXD39" s="169"/>
      <c r="CXE39" s="170"/>
      <c r="CXF39" s="175"/>
      <c r="CXG39" s="176"/>
      <c r="CXH39" s="178"/>
      <c r="CXI39" s="168"/>
      <c r="CXJ39" s="168"/>
      <c r="CXK39" s="168"/>
      <c r="CXL39" s="169"/>
      <c r="CXM39" s="170"/>
      <c r="CXN39" s="175"/>
      <c r="CXO39" s="176"/>
      <c r="CXP39" s="178"/>
      <c r="CXQ39" s="168"/>
      <c r="CXR39" s="168"/>
      <c r="CXS39" s="168"/>
      <c r="CXT39" s="169"/>
      <c r="CXU39" s="170"/>
      <c r="CXV39" s="175"/>
      <c r="CXW39" s="176"/>
      <c r="CXX39" s="178"/>
      <c r="CXY39" s="168"/>
      <c r="CXZ39" s="168"/>
      <c r="CYA39" s="168"/>
      <c r="CYB39" s="169"/>
      <c r="CYC39" s="170"/>
      <c r="CYD39" s="175"/>
      <c r="CYE39" s="176"/>
      <c r="CYF39" s="178"/>
      <c r="CYG39" s="168"/>
      <c r="CYH39" s="168"/>
      <c r="CYI39" s="168"/>
      <c r="CYJ39" s="169"/>
      <c r="CYK39" s="170"/>
      <c r="CYL39" s="175"/>
      <c r="CYM39" s="176"/>
      <c r="CYN39" s="178"/>
      <c r="CYO39" s="168"/>
      <c r="CYP39" s="168"/>
      <c r="CYQ39" s="168"/>
      <c r="CYR39" s="169"/>
      <c r="CYS39" s="170"/>
      <c r="CYT39" s="175"/>
      <c r="CYU39" s="176"/>
      <c r="CYV39" s="178"/>
      <c r="CYW39" s="168"/>
      <c r="CYX39" s="168"/>
      <c r="CYY39" s="168"/>
      <c r="CYZ39" s="169"/>
      <c r="CZA39" s="170"/>
      <c r="CZB39" s="175"/>
      <c r="CZC39" s="176"/>
      <c r="CZD39" s="178"/>
      <c r="CZE39" s="168"/>
      <c r="CZF39" s="168"/>
      <c r="CZG39" s="168"/>
      <c r="CZH39" s="169"/>
      <c r="CZI39" s="170"/>
      <c r="CZJ39" s="175"/>
      <c r="CZK39" s="176"/>
      <c r="CZL39" s="178"/>
      <c r="CZM39" s="168"/>
      <c r="CZN39" s="168"/>
      <c r="CZO39" s="168"/>
      <c r="CZP39" s="169"/>
      <c r="CZQ39" s="170"/>
      <c r="CZR39" s="175"/>
      <c r="CZS39" s="176"/>
      <c r="CZT39" s="178"/>
      <c r="CZU39" s="168"/>
      <c r="CZV39" s="168"/>
      <c r="CZW39" s="168"/>
      <c r="CZX39" s="169"/>
      <c r="CZY39" s="170"/>
      <c r="CZZ39" s="175"/>
      <c r="DAA39" s="176"/>
      <c r="DAB39" s="178"/>
      <c r="DAC39" s="168"/>
      <c r="DAD39" s="168"/>
      <c r="DAE39" s="168"/>
      <c r="DAF39" s="169"/>
      <c r="DAG39" s="170"/>
      <c r="DAH39" s="175"/>
      <c r="DAI39" s="176"/>
      <c r="DAJ39" s="178"/>
      <c r="DAK39" s="168"/>
      <c r="DAL39" s="168"/>
      <c r="DAM39" s="168"/>
      <c r="DAN39" s="169"/>
      <c r="DAO39" s="170"/>
      <c r="DAP39" s="175"/>
      <c r="DAQ39" s="176"/>
      <c r="DAR39" s="178"/>
      <c r="DAS39" s="168"/>
      <c r="DAT39" s="168"/>
      <c r="DAU39" s="168"/>
      <c r="DAV39" s="169"/>
      <c r="DAW39" s="170"/>
      <c r="DAX39" s="175"/>
      <c r="DAY39" s="176"/>
      <c r="DAZ39" s="178"/>
      <c r="DBA39" s="168"/>
      <c r="DBB39" s="168"/>
      <c r="DBC39" s="168"/>
      <c r="DBD39" s="169"/>
      <c r="DBE39" s="170"/>
      <c r="DBF39" s="175"/>
      <c r="DBG39" s="176"/>
      <c r="DBH39" s="178"/>
      <c r="DBI39" s="168"/>
      <c r="DBJ39" s="168"/>
      <c r="DBK39" s="168"/>
      <c r="DBL39" s="169"/>
      <c r="DBM39" s="170"/>
      <c r="DBN39" s="175"/>
      <c r="DBO39" s="176"/>
      <c r="DBP39" s="178"/>
      <c r="DBQ39" s="168"/>
      <c r="DBR39" s="168"/>
      <c r="DBS39" s="168"/>
      <c r="DBT39" s="169"/>
      <c r="DBU39" s="170"/>
      <c r="DBV39" s="175"/>
      <c r="DBW39" s="176"/>
      <c r="DBX39" s="178"/>
      <c r="DBY39" s="168"/>
      <c r="DBZ39" s="168"/>
      <c r="DCA39" s="168"/>
      <c r="DCB39" s="169"/>
      <c r="DCC39" s="170"/>
      <c r="DCD39" s="175"/>
      <c r="DCE39" s="176"/>
      <c r="DCF39" s="178"/>
      <c r="DCG39" s="168"/>
      <c r="DCH39" s="168"/>
      <c r="DCI39" s="168"/>
      <c r="DCJ39" s="169"/>
      <c r="DCK39" s="170"/>
      <c r="DCL39" s="175"/>
      <c r="DCM39" s="176"/>
      <c r="DCN39" s="178"/>
      <c r="DCO39" s="168"/>
      <c r="DCP39" s="168"/>
      <c r="DCQ39" s="168"/>
      <c r="DCR39" s="169"/>
      <c r="DCS39" s="170"/>
      <c r="DCT39" s="175"/>
      <c r="DCU39" s="176"/>
      <c r="DCV39" s="178"/>
      <c r="DCW39" s="168"/>
      <c r="DCX39" s="168"/>
      <c r="DCY39" s="168"/>
      <c r="DCZ39" s="169"/>
      <c r="DDA39" s="170"/>
      <c r="DDB39" s="175"/>
      <c r="DDC39" s="176"/>
      <c r="DDD39" s="178"/>
      <c r="DDE39" s="168"/>
      <c r="DDF39" s="168"/>
      <c r="DDG39" s="168"/>
      <c r="DDH39" s="169"/>
      <c r="DDI39" s="170"/>
      <c r="DDJ39" s="175"/>
      <c r="DDK39" s="176"/>
      <c r="DDL39" s="178"/>
      <c r="DDM39" s="168"/>
      <c r="DDN39" s="168"/>
      <c r="DDO39" s="168"/>
      <c r="DDP39" s="169"/>
      <c r="DDQ39" s="170"/>
      <c r="DDR39" s="175"/>
      <c r="DDS39" s="176"/>
      <c r="DDT39" s="178"/>
      <c r="DDU39" s="168"/>
      <c r="DDV39" s="168"/>
      <c r="DDW39" s="168"/>
      <c r="DDX39" s="169"/>
      <c r="DDY39" s="170"/>
      <c r="DDZ39" s="175"/>
      <c r="DEA39" s="176"/>
      <c r="DEB39" s="178"/>
      <c r="DEC39" s="168"/>
      <c r="DED39" s="168"/>
      <c r="DEE39" s="168"/>
      <c r="DEF39" s="169"/>
      <c r="DEG39" s="170"/>
      <c r="DEH39" s="175"/>
      <c r="DEI39" s="176"/>
      <c r="DEJ39" s="178"/>
      <c r="DEK39" s="168"/>
      <c r="DEL39" s="168"/>
      <c r="DEM39" s="168"/>
      <c r="DEN39" s="169"/>
      <c r="DEO39" s="170"/>
      <c r="DEP39" s="175"/>
      <c r="DEQ39" s="176"/>
      <c r="DER39" s="178"/>
      <c r="DES39" s="168"/>
      <c r="DET39" s="168"/>
      <c r="DEU39" s="168"/>
      <c r="DEV39" s="169"/>
      <c r="DEW39" s="170"/>
      <c r="DEX39" s="175"/>
      <c r="DEY39" s="176"/>
      <c r="DEZ39" s="178"/>
      <c r="DFA39" s="168"/>
      <c r="DFB39" s="168"/>
      <c r="DFC39" s="168"/>
      <c r="DFD39" s="169"/>
      <c r="DFE39" s="170"/>
      <c r="DFF39" s="175"/>
      <c r="DFG39" s="176"/>
      <c r="DFH39" s="178"/>
      <c r="DFI39" s="168"/>
      <c r="DFJ39" s="168"/>
      <c r="DFK39" s="168"/>
      <c r="DFL39" s="169"/>
      <c r="DFM39" s="170"/>
      <c r="DFN39" s="175"/>
      <c r="DFO39" s="176"/>
      <c r="DFP39" s="178"/>
      <c r="DFQ39" s="168"/>
      <c r="DFR39" s="168"/>
      <c r="DFS39" s="168"/>
      <c r="DFT39" s="169"/>
      <c r="DFU39" s="170"/>
      <c r="DFV39" s="175"/>
      <c r="DFW39" s="176"/>
      <c r="DFX39" s="178"/>
      <c r="DFY39" s="168"/>
      <c r="DFZ39" s="168"/>
      <c r="DGA39" s="168"/>
      <c r="DGB39" s="169"/>
      <c r="DGC39" s="170"/>
      <c r="DGD39" s="175"/>
      <c r="DGE39" s="176"/>
      <c r="DGF39" s="178"/>
      <c r="DGG39" s="168"/>
      <c r="DGH39" s="168"/>
      <c r="DGI39" s="168"/>
      <c r="DGJ39" s="169"/>
      <c r="DGK39" s="170"/>
      <c r="DGL39" s="175"/>
      <c r="DGM39" s="176"/>
      <c r="DGN39" s="178"/>
      <c r="DGO39" s="168"/>
      <c r="DGP39" s="168"/>
      <c r="DGQ39" s="168"/>
      <c r="DGR39" s="169"/>
      <c r="DGS39" s="170"/>
      <c r="DGT39" s="175"/>
      <c r="DGU39" s="176"/>
      <c r="DGV39" s="178"/>
      <c r="DGW39" s="168"/>
      <c r="DGX39" s="168"/>
      <c r="DGY39" s="168"/>
      <c r="DGZ39" s="169"/>
      <c r="DHA39" s="170"/>
      <c r="DHB39" s="175"/>
      <c r="DHC39" s="176"/>
      <c r="DHD39" s="178"/>
      <c r="DHE39" s="168"/>
      <c r="DHF39" s="168"/>
      <c r="DHG39" s="168"/>
      <c r="DHH39" s="169"/>
      <c r="DHI39" s="170"/>
      <c r="DHJ39" s="175"/>
      <c r="DHK39" s="176"/>
      <c r="DHL39" s="178"/>
      <c r="DHM39" s="168"/>
      <c r="DHN39" s="168"/>
      <c r="DHO39" s="168"/>
      <c r="DHP39" s="169"/>
      <c r="DHQ39" s="170"/>
      <c r="DHR39" s="175"/>
      <c r="DHS39" s="176"/>
      <c r="DHT39" s="178"/>
      <c r="DHU39" s="168"/>
      <c r="DHV39" s="168"/>
      <c r="DHW39" s="168"/>
      <c r="DHX39" s="169"/>
      <c r="DHY39" s="170"/>
      <c r="DHZ39" s="175"/>
      <c r="DIA39" s="176"/>
      <c r="DIB39" s="178"/>
      <c r="DIC39" s="168"/>
      <c r="DID39" s="168"/>
      <c r="DIE39" s="168"/>
      <c r="DIF39" s="169"/>
      <c r="DIG39" s="170"/>
      <c r="DIH39" s="175"/>
      <c r="DII39" s="176"/>
      <c r="DIJ39" s="178"/>
      <c r="DIK39" s="168"/>
      <c r="DIL39" s="168"/>
      <c r="DIM39" s="168"/>
      <c r="DIN39" s="169"/>
      <c r="DIO39" s="170"/>
      <c r="DIP39" s="175"/>
      <c r="DIQ39" s="176"/>
      <c r="DIR39" s="178"/>
      <c r="DIS39" s="168"/>
      <c r="DIT39" s="168"/>
      <c r="DIU39" s="168"/>
      <c r="DIV39" s="169"/>
      <c r="DIW39" s="170"/>
      <c r="DIX39" s="175"/>
      <c r="DIY39" s="176"/>
      <c r="DIZ39" s="178"/>
      <c r="DJA39" s="168"/>
      <c r="DJB39" s="168"/>
      <c r="DJC39" s="168"/>
      <c r="DJD39" s="169"/>
      <c r="DJE39" s="170"/>
      <c r="DJF39" s="175"/>
      <c r="DJG39" s="176"/>
      <c r="DJH39" s="178"/>
      <c r="DJI39" s="168"/>
      <c r="DJJ39" s="168"/>
      <c r="DJK39" s="168"/>
      <c r="DJL39" s="169"/>
      <c r="DJM39" s="170"/>
      <c r="DJN39" s="175"/>
      <c r="DJO39" s="176"/>
      <c r="DJP39" s="178"/>
      <c r="DJQ39" s="168"/>
      <c r="DJR39" s="168"/>
      <c r="DJS39" s="168"/>
      <c r="DJT39" s="169"/>
      <c r="DJU39" s="170"/>
      <c r="DJV39" s="175"/>
      <c r="DJW39" s="176"/>
      <c r="DJX39" s="178"/>
      <c r="DJY39" s="168"/>
      <c r="DJZ39" s="168"/>
      <c r="DKA39" s="168"/>
      <c r="DKB39" s="169"/>
      <c r="DKC39" s="170"/>
      <c r="DKD39" s="175"/>
      <c r="DKE39" s="176"/>
      <c r="DKF39" s="178"/>
      <c r="DKG39" s="168"/>
      <c r="DKH39" s="168"/>
      <c r="DKI39" s="168"/>
      <c r="DKJ39" s="169"/>
      <c r="DKK39" s="170"/>
      <c r="DKL39" s="175"/>
      <c r="DKM39" s="176"/>
      <c r="DKN39" s="178"/>
      <c r="DKO39" s="168"/>
      <c r="DKP39" s="168"/>
      <c r="DKQ39" s="168"/>
      <c r="DKR39" s="169"/>
      <c r="DKS39" s="170"/>
      <c r="DKT39" s="175"/>
      <c r="DKU39" s="176"/>
      <c r="DKV39" s="178"/>
      <c r="DKW39" s="168"/>
      <c r="DKX39" s="168"/>
      <c r="DKY39" s="168"/>
      <c r="DKZ39" s="169"/>
      <c r="DLA39" s="170"/>
      <c r="DLB39" s="175"/>
      <c r="DLC39" s="176"/>
      <c r="DLD39" s="178"/>
      <c r="DLE39" s="168"/>
      <c r="DLF39" s="168"/>
      <c r="DLG39" s="168"/>
      <c r="DLH39" s="169"/>
      <c r="DLI39" s="170"/>
      <c r="DLJ39" s="175"/>
      <c r="DLK39" s="176"/>
      <c r="DLL39" s="178"/>
      <c r="DLM39" s="168"/>
      <c r="DLN39" s="168"/>
      <c r="DLO39" s="168"/>
      <c r="DLP39" s="169"/>
      <c r="DLQ39" s="170"/>
      <c r="DLR39" s="175"/>
      <c r="DLS39" s="176"/>
      <c r="DLT39" s="178"/>
      <c r="DLU39" s="168"/>
      <c r="DLV39" s="168"/>
      <c r="DLW39" s="168"/>
      <c r="DLX39" s="169"/>
      <c r="DLY39" s="170"/>
      <c r="DLZ39" s="175"/>
      <c r="DMA39" s="176"/>
      <c r="DMB39" s="178"/>
      <c r="DMC39" s="168"/>
      <c r="DMD39" s="168"/>
      <c r="DME39" s="168"/>
      <c r="DMF39" s="169"/>
      <c r="DMG39" s="170"/>
      <c r="DMH39" s="175"/>
      <c r="DMI39" s="176"/>
      <c r="DMJ39" s="178"/>
      <c r="DMK39" s="168"/>
      <c r="DML39" s="168"/>
      <c r="DMM39" s="168"/>
      <c r="DMN39" s="169"/>
      <c r="DMO39" s="170"/>
      <c r="DMP39" s="175"/>
      <c r="DMQ39" s="176"/>
      <c r="DMR39" s="178"/>
      <c r="DMS39" s="168"/>
      <c r="DMT39" s="168"/>
      <c r="DMU39" s="168"/>
      <c r="DMV39" s="169"/>
      <c r="DMW39" s="170"/>
      <c r="DMX39" s="175"/>
      <c r="DMY39" s="176"/>
      <c r="DMZ39" s="178"/>
      <c r="DNA39" s="168"/>
      <c r="DNB39" s="168"/>
      <c r="DNC39" s="168"/>
      <c r="DND39" s="169"/>
      <c r="DNE39" s="170"/>
      <c r="DNF39" s="175"/>
      <c r="DNG39" s="176"/>
      <c r="DNH39" s="178"/>
      <c r="DNI39" s="168"/>
      <c r="DNJ39" s="168"/>
      <c r="DNK39" s="168"/>
      <c r="DNL39" s="169"/>
      <c r="DNM39" s="170"/>
      <c r="DNN39" s="175"/>
      <c r="DNO39" s="176"/>
      <c r="DNP39" s="178"/>
      <c r="DNQ39" s="168"/>
      <c r="DNR39" s="168"/>
      <c r="DNS39" s="168"/>
      <c r="DNT39" s="169"/>
      <c r="DNU39" s="170"/>
      <c r="DNV39" s="175"/>
      <c r="DNW39" s="176"/>
      <c r="DNX39" s="178"/>
      <c r="DNY39" s="168"/>
      <c r="DNZ39" s="168"/>
      <c r="DOA39" s="168"/>
      <c r="DOB39" s="169"/>
      <c r="DOC39" s="170"/>
      <c r="DOD39" s="175"/>
      <c r="DOE39" s="176"/>
      <c r="DOF39" s="178"/>
      <c r="DOG39" s="168"/>
      <c r="DOH39" s="168"/>
      <c r="DOI39" s="168"/>
      <c r="DOJ39" s="169"/>
      <c r="DOK39" s="170"/>
      <c r="DOL39" s="175"/>
      <c r="DOM39" s="176"/>
      <c r="DON39" s="178"/>
      <c r="DOO39" s="168"/>
      <c r="DOP39" s="168"/>
      <c r="DOQ39" s="168"/>
      <c r="DOR39" s="169"/>
      <c r="DOS39" s="170"/>
      <c r="DOT39" s="175"/>
      <c r="DOU39" s="176"/>
      <c r="DOV39" s="178"/>
      <c r="DOW39" s="168"/>
      <c r="DOX39" s="168"/>
      <c r="DOY39" s="168"/>
      <c r="DOZ39" s="169"/>
      <c r="DPA39" s="170"/>
      <c r="DPB39" s="175"/>
      <c r="DPC39" s="176"/>
      <c r="DPD39" s="178"/>
      <c r="DPE39" s="168"/>
      <c r="DPF39" s="168"/>
      <c r="DPG39" s="168"/>
      <c r="DPH39" s="169"/>
      <c r="DPI39" s="170"/>
      <c r="DPJ39" s="175"/>
      <c r="DPK39" s="176"/>
      <c r="DPL39" s="178"/>
      <c r="DPM39" s="168"/>
      <c r="DPN39" s="168"/>
      <c r="DPO39" s="168"/>
      <c r="DPP39" s="169"/>
      <c r="DPQ39" s="170"/>
      <c r="DPR39" s="175"/>
      <c r="DPS39" s="176"/>
      <c r="DPT39" s="178"/>
      <c r="DPU39" s="168"/>
      <c r="DPV39" s="168"/>
      <c r="DPW39" s="168"/>
      <c r="DPX39" s="169"/>
      <c r="DPY39" s="170"/>
      <c r="DPZ39" s="175"/>
      <c r="DQA39" s="176"/>
      <c r="DQB39" s="178"/>
      <c r="DQC39" s="168"/>
      <c r="DQD39" s="168"/>
      <c r="DQE39" s="168"/>
      <c r="DQF39" s="169"/>
      <c r="DQG39" s="170"/>
      <c r="DQH39" s="175"/>
      <c r="DQI39" s="176"/>
      <c r="DQJ39" s="178"/>
      <c r="DQK39" s="168"/>
      <c r="DQL39" s="168"/>
      <c r="DQM39" s="168"/>
      <c r="DQN39" s="169"/>
      <c r="DQO39" s="170"/>
      <c r="DQP39" s="175"/>
      <c r="DQQ39" s="176"/>
      <c r="DQR39" s="178"/>
      <c r="DQS39" s="168"/>
      <c r="DQT39" s="168"/>
      <c r="DQU39" s="168"/>
      <c r="DQV39" s="169"/>
      <c r="DQW39" s="170"/>
      <c r="DQX39" s="175"/>
      <c r="DQY39" s="176"/>
      <c r="DQZ39" s="178"/>
      <c r="DRA39" s="168"/>
      <c r="DRB39" s="168"/>
      <c r="DRC39" s="168"/>
      <c r="DRD39" s="169"/>
      <c r="DRE39" s="170"/>
      <c r="DRF39" s="175"/>
      <c r="DRG39" s="176"/>
      <c r="DRH39" s="178"/>
      <c r="DRI39" s="168"/>
      <c r="DRJ39" s="168"/>
      <c r="DRK39" s="168"/>
      <c r="DRL39" s="169"/>
      <c r="DRM39" s="170"/>
      <c r="DRN39" s="175"/>
      <c r="DRO39" s="176"/>
      <c r="DRP39" s="178"/>
      <c r="DRQ39" s="168"/>
      <c r="DRR39" s="168"/>
      <c r="DRS39" s="168"/>
      <c r="DRT39" s="169"/>
      <c r="DRU39" s="170"/>
      <c r="DRV39" s="175"/>
      <c r="DRW39" s="176"/>
      <c r="DRX39" s="178"/>
      <c r="DRY39" s="168"/>
      <c r="DRZ39" s="168"/>
      <c r="DSA39" s="168"/>
      <c r="DSB39" s="169"/>
      <c r="DSC39" s="170"/>
      <c r="DSD39" s="175"/>
      <c r="DSE39" s="176"/>
      <c r="DSF39" s="178"/>
      <c r="DSG39" s="168"/>
      <c r="DSH39" s="168"/>
      <c r="DSI39" s="168"/>
      <c r="DSJ39" s="169"/>
      <c r="DSK39" s="170"/>
      <c r="DSL39" s="175"/>
      <c r="DSM39" s="176"/>
      <c r="DSN39" s="178"/>
      <c r="DSO39" s="168"/>
      <c r="DSP39" s="168"/>
      <c r="DSQ39" s="168"/>
      <c r="DSR39" s="169"/>
      <c r="DSS39" s="170"/>
      <c r="DST39" s="175"/>
      <c r="DSU39" s="176"/>
      <c r="DSV39" s="178"/>
      <c r="DSW39" s="168"/>
      <c r="DSX39" s="168"/>
      <c r="DSY39" s="168"/>
      <c r="DSZ39" s="169"/>
      <c r="DTA39" s="170"/>
      <c r="DTB39" s="175"/>
      <c r="DTC39" s="176"/>
      <c r="DTD39" s="178"/>
      <c r="DTE39" s="168"/>
      <c r="DTF39" s="168"/>
      <c r="DTG39" s="168"/>
      <c r="DTH39" s="169"/>
      <c r="DTI39" s="170"/>
      <c r="DTJ39" s="175"/>
      <c r="DTK39" s="176"/>
      <c r="DTL39" s="178"/>
      <c r="DTM39" s="168"/>
      <c r="DTN39" s="168"/>
      <c r="DTO39" s="168"/>
      <c r="DTP39" s="169"/>
      <c r="DTQ39" s="170"/>
      <c r="DTR39" s="175"/>
      <c r="DTS39" s="176"/>
      <c r="DTT39" s="178"/>
      <c r="DTU39" s="168"/>
      <c r="DTV39" s="168"/>
      <c r="DTW39" s="168"/>
      <c r="DTX39" s="169"/>
      <c r="DTY39" s="170"/>
      <c r="DTZ39" s="175"/>
      <c r="DUA39" s="176"/>
      <c r="DUB39" s="178"/>
      <c r="DUC39" s="168"/>
      <c r="DUD39" s="168"/>
      <c r="DUE39" s="168"/>
      <c r="DUF39" s="169"/>
      <c r="DUG39" s="170"/>
      <c r="DUH39" s="175"/>
      <c r="DUI39" s="176"/>
      <c r="DUJ39" s="178"/>
      <c r="DUK39" s="168"/>
      <c r="DUL39" s="168"/>
      <c r="DUM39" s="168"/>
      <c r="DUN39" s="169"/>
      <c r="DUO39" s="170"/>
      <c r="DUP39" s="175"/>
      <c r="DUQ39" s="176"/>
      <c r="DUR39" s="178"/>
      <c r="DUS39" s="168"/>
      <c r="DUT39" s="168"/>
      <c r="DUU39" s="168"/>
      <c r="DUV39" s="169"/>
      <c r="DUW39" s="170"/>
      <c r="DUX39" s="175"/>
      <c r="DUY39" s="176"/>
      <c r="DUZ39" s="178"/>
      <c r="DVA39" s="168"/>
      <c r="DVB39" s="168"/>
      <c r="DVC39" s="168"/>
      <c r="DVD39" s="169"/>
      <c r="DVE39" s="170"/>
      <c r="DVF39" s="175"/>
      <c r="DVG39" s="176"/>
      <c r="DVH39" s="178"/>
      <c r="DVI39" s="168"/>
      <c r="DVJ39" s="168"/>
      <c r="DVK39" s="168"/>
      <c r="DVL39" s="169"/>
      <c r="DVM39" s="170"/>
      <c r="DVN39" s="175"/>
      <c r="DVO39" s="176"/>
      <c r="DVP39" s="178"/>
      <c r="DVQ39" s="168"/>
      <c r="DVR39" s="168"/>
      <c r="DVS39" s="168"/>
      <c r="DVT39" s="169"/>
      <c r="DVU39" s="170"/>
      <c r="DVV39" s="175"/>
      <c r="DVW39" s="176"/>
      <c r="DVX39" s="178"/>
      <c r="DVY39" s="168"/>
      <c r="DVZ39" s="168"/>
      <c r="DWA39" s="168"/>
      <c r="DWB39" s="169"/>
      <c r="DWC39" s="170"/>
      <c r="DWD39" s="175"/>
      <c r="DWE39" s="176"/>
      <c r="DWF39" s="178"/>
      <c r="DWG39" s="168"/>
      <c r="DWH39" s="168"/>
      <c r="DWI39" s="168"/>
      <c r="DWJ39" s="169"/>
      <c r="DWK39" s="170"/>
      <c r="DWL39" s="175"/>
      <c r="DWM39" s="176"/>
      <c r="DWN39" s="178"/>
      <c r="DWO39" s="168"/>
      <c r="DWP39" s="168"/>
      <c r="DWQ39" s="168"/>
      <c r="DWR39" s="169"/>
      <c r="DWS39" s="170"/>
      <c r="DWT39" s="175"/>
      <c r="DWU39" s="176"/>
      <c r="DWV39" s="178"/>
      <c r="DWW39" s="168"/>
      <c r="DWX39" s="168"/>
      <c r="DWY39" s="168"/>
      <c r="DWZ39" s="169"/>
      <c r="DXA39" s="170"/>
      <c r="DXB39" s="175"/>
      <c r="DXC39" s="176"/>
      <c r="DXD39" s="178"/>
      <c r="DXE39" s="168"/>
      <c r="DXF39" s="168"/>
      <c r="DXG39" s="168"/>
      <c r="DXH39" s="169"/>
      <c r="DXI39" s="170"/>
      <c r="DXJ39" s="175"/>
      <c r="DXK39" s="176"/>
      <c r="DXL39" s="178"/>
      <c r="DXM39" s="168"/>
      <c r="DXN39" s="168"/>
      <c r="DXO39" s="168"/>
      <c r="DXP39" s="169"/>
      <c r="DXQ39" s="170"/>
      <c r="DXR39" s="175"/>
      <c r="DXS39" s="176"/>
      <c r="DXT39" s="178"/>
      <c r="DXU39" s="168"/>
      <c r="DXV39" s="168"/>
      <c r="DXW39" s="168"/>
      <c r="DXX39" s="169"/>
      <c r="DXY39" s="170"/>
      <c r="DXZ39" s="175"/>
      <c r="DYA39" s="176"/>
      <c r="DYB39" s="178"/>
      <c r="DYC39" s="168"/>
      <c r="DYD39" s="168"/>
      <c r="DYE39" s="168"/>
      <c r="DYF39" s="169"/>
      <c r="DYG39" s="170"/>
      <c r="DYH39" s="175"/>
      <c r="DYI39" s="176"/>
      <c r="DYJ39" s="178"/>
      <c r="DYK39" s="168"/>
      <c r="DYL39" s="168"/>
      <c r="DYM39" s="168"/>
      <c r="DYN39" s="169"/>
      <c r="DYO39" s="170"/>
      <c r="DYP39" s="175"/>
      <c r="DYQ39" s="176"/>
      <c r="DYR39" s="178"/>
      <c r="DYS39" s="168"/>
      <c r="DYT39" s="168"/>
      <c r="DYU39" s="168"/>
      <c r="DYV39" s="169"/>
      <c r="DYW39" s="170"/>
      <c r="DYX39" s="175"/>
      <c r="DYY39" s="176"/>
      <c r="DYZ39" s="178"/>
      <c r="DZA39" s="168"/>
      <c r="DZB39" s="168"/>
      <c r="DZC39" s="168"/>
      <c r="DZD39" s="169"/>
      <c r="DZE39" s="170"/>
      <c r="DZF39" s="175"/>
      <c r="DZG39" s="176"/>
      <c r="DZH39" s="178"/>
      <c r="DZI39" s="168"/>
      <c r="DZJ39" s="168"/>
      <c r="DZK39" s="168"/>
      <c r="DZL39" s="169"/>
      <c r="DZM39" s="170"/>
      <c r="DZN39" s="175"/>
      <c r="DZO39" s="176"/>
      <c r="DZP39" s="178"/>
      <c r="DZQ39" s="168"/>
      <c r="DZR39" s="168"/>
      <c r="DZS39" s="168"/>
      <c r="DZT39" s="169"/>
      <c r="DZU39" s="170"/>
      <c r="DZV39" s="175"/>
      <c r="DZW39" s="176"/>
      <c r="DZX39" s="178"/>
      <c r="DZY39" s="168"/>
      <c r="DZZ39" s="168"/>
      <c r="EAA39" s="168"/>
      <c r="EAB39" s="169"/>
      <c r="EAC39" s="170"/>
      <c r="EAD39" s="175"/>
      <c r="EAE39" s="176"/>
      <c r="EAF39" s="178"/>
      <c r="EAG39" s="168"/>
      <c r="EAH39" s="168"/>
      <c r="EAI39" s="168"/>
      <c r="EAJ39" s="169"/>
      <c r="EAK39" s="170"/>
      <c r="EAL39" s="175"/>
      <c r="EAM39" s="176"/>
      <c r="EAN39" s="178"/>
      <c r="EAO39" s="168"/>
      <c r="EAP39" s="168"/>
      <c r="EAQ39" s="168"/>
      <c r="EAR39" s="169"/>
      <c r="EAS39" s="170"/>
      <c r="EAT39" s="175"/>
      <c r="EAU39" s="176"/>
      <c r="EAV39" s="178"/>
      <c r="EAW39" s="168"/>
      <c r="EAX39" s="168"/>
      <c r="EAY39" s="168"/>
      <c r="EAZ39" s="169"/>
      <c r="EBA39" s="170"/>
      <c r="EBB39" s="175"/>
      <c r="EBC39" s="176"/>
      <c r="EBD39" s="178"/>
      <c r="EBE39" s="168"/>
      <c r="EBF39" s="168"/>
      <c r="EBG39" s="168"/>
      <c r="EBH39" s="169"/>
      <c r="EBI39" s="170"/>
      <c r="EBJ39" s="175"/>
      <c r="EBK39" s="176"/>
      <c r="EBL39" s="178"/>
      <c r="EBM39" s="168"/>
      <c r="EBN39" s="168"/>
      <c r="EBO39" s="168"/>
      <c r="EBP39" s="169"/>
      <c r="EBQ39" s="170"/>
      <c r="EBR39" s="175"/>
      <c r="EBS39" s="176"/>
      <c r="EBT39" s="178"/>
      <c r="EBU39" s="168"/>
      <c r="EBV39" s="168"/>
      <c r="EBW39" s="168"/>
      <c r="EBX39" s="169"/>
      <c r="EBY39" s="170"/>
      <c r="EBZ39" s="175"/>
      <c r="ECA39" s="176"/>
      <c r="ECB39" s="178"/>
      <c r="ECC39" s="168"/>
      <c r="ECD39" s="168"/>
      <c r="ECE39" s="168"/>
      <c r="ECF39" s="169"/>
      <c r="ECG39" s="170"/>
      <c r="ECH39" s="175"/>
      <c r="ECI39" s="176"/>
      <c r="ECJ39" s="178"/>
      <c r="ECK39" s="168"/>
      <c r="ECL39" s="168"/>
      <c r="ECM39" s="168"/>
      <c r="ECN39" s="169"/>
      <c r="ECO39" s="170"/>
      <c r="ECP39" s="175"/>
      <c r="ECQ39" s="176"/>
      <c r="ECR39" s="178"/>
      <c r="ECS39" s="168"/>
      <c r="ECT39" s="168"/>
      <c r="ECU39" s="168"/>
      <c r="ECV39" s="169"/>
      <c r="ECW39" s="170"/>
      <c r="ECX39" s="175"/>
      <c r="ECY39" s="176"/>
      <c r="ECZ39" s="178"/>
      <c r="EDA39" s="168"/>
      <c r="EDB39" s="168"/>
      <c r="EDC39" s="168"/>
      <c r="EDD39" s="169"/>
      <c r="EDE39" s="170"/>
      <c r="EDF39" s="175"/>
      <c r="EDG39" s="176"/>
      <c r="EDH39" s="178"/>
      <c r="EDI39" s="168"/>
      <c r="EDJ39" s="168"/>
      <c r="EDK39" s="168"/>
      <c r="EDL39" s="169"/>
      <c r="EDM39" s="170"/>
      <c r="EDN39" s="175"/>
      <c r="EDO39" s="176"/>
      <c r="EDP39" s="178"/>
      <c r="EDQ39" s="168"/>
      <c r="EDR39" s="168"/>
      <c r="EDS39" s="168"/>
      <c r="EDT39" s="169"/>
      <c r="EDU39" s="170"/>
      <c r="EDV39" s="175"/>
      <c r="EDW39" s="176"/>
      <c r="EDX39" s="178"/>
      <c r="EDY39" s="168"/>
      <c r="EDZ39" s="168"/>
      <c r="EEA39" s="168"/>
      <c r="EEB39" s="169"/>
      <c r="EEC39" s="170"/>
      <c r="EED39" s="175"/>
      <c r="EEE39" s="176"/>
      <c r="EEF39" s="178"/>
      <c r="EEG39" s="168"/>
      <c r="EEH39" s="168"/>
      <c r="EEI39" s="168"/>
      <c r="EEJ39" s="169"/>
      <c r="EEK39" s="170"/>
      <c r="EEL39" s="175"/>
      <c r="EEM39" s="176"/>
      <c r="EEN39" s="178"/>
      <c r="EEO39" s="168"/>
      <c r="EEP39" s="168"/>
      <c r="EEQ39" s="168"/>
      <c r="EER39" s="169"/>
      <c r="EES39" s="170"/>
      <c r="EET39" s="175"/>
      <c r="EEU39" s="176"/>
      <c r="EEV39" s="178"/>
      <c r="EEW39" s="168"/>
      <c r="EEX39" s="168"/>
      <c r="EEY39" s="168"/>
      <c r="EEZ39" s="169"/>
      <c r="EFA39" s="170"/>
      <c r="EFB39" s="175"/>
      <c r="EFC39" s="176"/>
      <c r="EFD39" s="178"/>
      <c r="EFE39" s="168"/>
      <c r="EFF39" s="168"/>
      <c r="EFG39" s="168"/>
      <c r="EFH39" s="169"/>
      <c r="EFI39" s="170"/>
      <c r="EFJ39" s="175"/>
      <c r="EFK39" s="176"/>
      <c r="EFL39" s="178"/>
      <c r="EFM39" s="168"/>
      <c r="EFN39" s="168"/>
      <c r="EFO39" s="168"/>
      <c r="EFP39" s="169"/>
      <c r="EFQ39" s="170"/>
      <c r="EFR39" s="175"/>
      <c r="EFS39" s="176"/>
      <c r="EFT39" s="178"/>
      <c r="EFU39" s="168"/>
      <c r="EFV39" s="168"/>
      <c r="EFW39" s="168"/>
      <c r="EFX39" s="169"/>
      <c r="EFY39" s="170"/>
      <c r="EFZ39" s="175"/>
      <c r="EGA39" s="176"/>
      <c r="EGB39" s="178"/>
      <c r="EGC39" s="168"/>
      <c r="EGD39" s="168"/>
      <c r="EGE39" s="168"/>
      <c r="EGF39" s="169"/>
      <c r="EGG39" s="170"/>
      <c r="EGH39" s="175"/>
      <c r="EGI39" s="176"/>
      <c r="EGJ39" s="178"/>
      <c r="EGK39" s="168"/>
      <c r="EGL39" s="168"/>
      <c r="EGM39" s="168"/>
      <c r="EGN39" s="169"/>
      <c r="EGO39" s="170"/>
      <c r="EGP39" s="175"/>
      <c r="EGQ39" s="176"/>
      <c r="EGR39" s="178"/>
      <c r="EGS39" s="168"/>
      <c r="EGT39" s="168"/>
      <c r="EGU39" s="168"/>
      <c r="EGV39" s="169"/>
      <c r="EGW39" s="170"/>
      <c r="EGX39" s="175"/>
      <c r="EGY39" s="176"/>
      <c r="EGZ39" s="178"/>
      <c r="EHA39" s="168"/>
      <c r="EHB39" s="168"/>
      <c r="EHC39" s="168"/>
      <c r="EHD39" s="169"/>
      <c r="EHE39" s="170"/>
      <c r="EHF39" s="175"/>
      <c r="EHG39" s="176"/>
      <c r="EHH39" s="178"/>
      <c r="EHI39" s="168"/>
      <c r="EHJ39" s="168"/>
      <c r="EHK39" s="168"/>
      <c r="EHL39" s="169"/>
      <c r="EHM39" s="170"/>
      <c r="EHN39" s="175"/>
      <c r="EHO39" s="176"/>
      <c r="EHP39" s="178"/>
      <c r="EHQ39" s="168"/>
      <c r="EHR39" s="168"/>
      <c r="EHS39" s="168"/>
      <c r="EHT39" s="169"/>
      <c r="EHU39" s="170"/>
      <c r="EHV39" s="175"/>
      <c r="EHW39" s="176"/>
      <c r="EHX39" s="178"/>
      <c r="EHY39" s="168"/>
      <c r="EHZ39" s="168"/>
      <c r="EIA39" s="168"/>
      <c r="EIB39" s="169"/>
      <c r="EIC39" s="170"/>
      <c r="EID39" s="175"/>
      <c r="EIE39" s="176"/>
      <c r="EIF39" s="178"/>
      <c r="EIG39" s="168"/>
      <c r="EIH39" s="168"/>
      <c r="EII39" s="168"/>
      <c r="EIJ39" s="169"/>
      <c r="EIK39" s="170"/>
      <c r="EIL39" s="175"/>
      <c r="EIM39" s="176"/>
      <c r="EIN39" s="178"/>
      <c r="EIO39" s="168"/>
      <c r="EIP39" s="168"/>
      <c r="EIQ39" s="168"/>
      <c r="EIR39" s="169"/>
      <c r="EIS39" s="170"/>
      <c r="EIT39" s="175"/>
      <c r="EIU39" s="176"/>
      <c r="EIV39" s="178"/>
      <c r="EIW39" s="168"/>
      <c r="EIX39" s="168"/>
      <c r="EIY39" s="168"/>
      <c r="EIZ39" s="169"/>
      <c r="EJA39" s="170"/>
      <c r="EJB39" s="175"/>
      <c r="EJC39" s="176"/>
      <c r="EJD39" s="178"/>
      <c r="EJE39" s="168"/>
      <c r="EJF39" s="168"/>
      <c r="EJG39" s="168"/>
      <c r="EJH39" s="169"/>
      <c r="EJI39" s="170"/>
      <c r="EJJ39" s="175"/>
      <c r="EJK39" s="176"/>
      <c r="EJL39" s="178"/>
      <c r="EJM39" s="168"/>
      <c r="EJN39" s="168"/>
      <c r="EJO39" s="168"/>
      <c r="EJP39" s="169"/>
      <c r="EJQ39" s="170"/>
      <c r="EJR39" s="175"/>
      <c r="EJS39" s="176"/>
      <c r="EJT39" s="178"/>
      <c r="EJU39" s="168"/>
      <c r="EJV39" s="168"/>
      <c r="EJW39" s="168"/>
      <c r="EJX39" s="169"/>
      <c r="EJY39" s="170"/>
      <c r="EJZ39" s="175"/>
      <c r="EKA39" s="176"/>
      <c r="EKB39" s="178"/>
      <c r="EKC39" s="168"/>
      <c r="EKD39" s="168"/>
      <c r="EKE39" s="168"/>
      <c r="EKF39" s="169"/>
      <c r="EKG39" s="170"/>
      <c r="EKH39" s="175"/>
      <c r="EKI39" s="176"/>
      <c r="EKJ39" s="178"/>
      <c r="EKK39" s="168"/>
      <c r="EKL39" s="168"/>
      <c r="EKM39" s="168"/>
      <c r="EKN39" s="169"/>
      <c r="EKO39" s="170"/>
      <c r="EKP39" s="175"/>
      <c r="EKQ39" s="176"/>
      <c r="EKR39" s="178"/>
      <c r="EKS39" s="168"/>
      <c r="EKT39" s="168"/>
      <c r="EKU39" s="168"/>
      <c r="EKV39" s="169"/>
      <c r="EKW39" s="170"/>
      <c r="EKX39" s="175"/>
      <c r="EKY39" s="176"/>
      <c r="EKZ39" s="178"/>
      <c r="ELA39" s="168"/>
      <c r="ELB39" s="168"/>
      <c r="ELC39" s="168"/>
      <c r="ELD39" s="169"/>
      <c r="ELE39" s="170"/>
      <c r="ELF39" s="175"/>
      <c r="ELG39" s="176"/>
      <c r="ELH39" s="178"/>
      <c r="ELI39" s="168"/>
      <c r="ELJ39" s="168"/>
      <c r="ELK39" s="168"/>
      <c r="ELL39" s="169"/>
      <c r="ELM39" s="170"/>
      <c r="ELN39" s="175"/>
      <c r="ELO39" s="176"/>
      <c r="ELP39" s="178"/>
      <c r="ELQ39" s="168"/>
      <c r="ELR39" s="168"/>
      <c r="ELS39" s="168"/>
      <c r="ELT39" s="169"/>
      <c r="ELU39" s="170"/>
      <c r="ELV39" s="175"/>
      <c r="ELW39" s="176"/>
      <c r="ELX39" s="178"/>
      <c r="ELY39" s="168"/>
      <c r="ELZ39" s="168"/>
      <c r="EMA39" s="168"/>
      <c r="EMB39" s="169"/>
      <c r="EMC39" s="170"/>
      <c r="EMD39" s="175"/>
      <c r="EME39" s="176"/>
      <c r="EMF39" s="178"/>
      <c r="EMG39" s="168"/>
      <c r="EMH39" s="168"/>
      <c r="EMI39" s="168"/>
      <c r="EMJ39" s="169"/>
      <c r="EMK39" s="170"/>
      <c r="EML39" s="175"/>
      <c r="EMM39" s="176"/>
      <c r="EMN39" s="178"/>
      <c r="EMO39" s="168"/>
      <c r="EMP39" s="168"/>
      <c r="EMQ39" s="168"/>
      <c r="EMR39" s="169"/>
      <c r="EMS39" s="170"/>
      <c r="EMT39" s="175"/>
      <c r="EMU39" s="176"/>
      <c r="EMV39" s="178"/>
      <c r="EMW39" s="168"/>
      <c r="EMX39" s="168"/>
      <c r="EMY39" s="168"/>
      <c r="EMZ39" s="169"/>
      <c r="ENA39" s="170"/>
      <c r="ENB39" s="175"/>
      <c r="ENC39" s="176"/>
      <c r="END39" s="178"/>
      <c r="ENE39" s="168"/>
      <c r="ENF39" s="168"/>
      <c r="ENG39" s="168"/>
      <c r="ENH39" s="169"/>
      <c r="ENI39" s="170"/>
      <c r="ENJ39" s="175"/>
      <c r="ENK39" s="176"/>
      <c r="ENL39" s="178"/>
      <c r="ENM39" s="168"/>
      <c r="ENN39" s="168"/>
      <c r="ENO39" s="168"/>
      <c r="ENP39" s="169"/>
      <c r="ENQ39" s="170"/>
      <c r="ENR39" s="175"/>
      <c r="ENS39" s="176"/>
      <c r="ENT39" s="178"/>
      <c r="ENU39" s="168"/>
      <c r="ENV39" s="168"/>
      <c r="ENW39" s="168"/>
      <c r="ENX39" s="169"/>
      <c r="ENY39" s="170"/>
      <c r="ENZ39" s="175"/>
      <c r="EOA39" s="176"/>
      <c r="EOB39" s="178"/>
      <c r="EOC39" s="168"/>
      <c r="EOD39" s="168"/>
      <c r="EOE39" s="168"/>
      <c r="EOF39" s="169"/>
      <c r="EOG39" s="170"/>
      <c r="EOH39" s="175"/>
      <c r="EOI39" s="176"/>
      <c r="EOJ39" s="178"/>
      <c r="EOK39" s="168"/>
      <c r="EOL39" s="168"/>
      <c r="EOM39" s="168"/>
      <c r="EON39" s="169"/>
      <c r="EOO39" s="170"/>
      <c r="EOP39" s="175"/>
      <c r="EOQ39" s="176"/>
      <c r="EOR39" s="178"/>
      <c r="EOS39" s="168"/>
      <c r="EOT39" s="168"/>
      <c r="EOU39" s="168"/>
      <c r="EOV39" s="169"/>
      <c r="EOW39" s="170"/>
      <c r="EOX39" s="175"/>
      <c r="EOY39" s="176"/>
      <c r="EOZ39" s="178"/>
      <c r="EPA39" s="168"/>
      <c r="EPB39" s="168"/>
      <c r="EPC39" s="168"/>
      <c r="EPD39" s="169"/>
      <c r="EPE39" s="170"/>
      <c r="EPF39" s="175"/>
      <c r="EPG39" s="176"/>
      <c r="EPH39" s="178"/>
      <c r="EPI39" s="168"/>
      <c r="EPJ39" s="168"/>
      <c r="EPK39" s="168"/>
      <c r="EPL39" s="169"/>
      <c r="EPM39" s="170"/>
      <c r="EPN39" s="175"/>
      <c r="EPO39" s="176"/>
      <c r="EPP39" s="178"/>
      <c r="EPQ39" s="168"/>
      <c r="EPR39" s="168"/>
      <c r="EPS39" s="168"/>
      <c r="EPT39" s="169"/>
      <c r="EPU39" s="170"/>
      <c r="EPV39" s="175"/>
      <c r="EPW39" s="176"/>
      <c r="EPX39" s="178"/>
      <c r="EPY39" s="168"/>
      <c r="EPZ39" s="168"/>
      <c r="EQA39" s="168"/>
      <c r="EQB39" s="169"/>
      <c r="EQC39" s="170"/>
      <c r="EQD39" s="175"/>
      <c r="EQE39" s="176"/>
      <c r="EQF39" s="178"/>
      <c r="EQG39" s="168"/>
      <c r="EQH39" s="168"/>
      <c r="EQI39" s="168"/>
      <c r="EQJ39" s="169"/>
      <c r="EQK39" s="170"/>
      <c r="EQL39" s="175"/>
      <c r="EQM39" s="176"/>
      <c r="EQN39" s="178"/>
      <c r="EQO39" s="168"/>
      <c r="EQP39" s="168"/>
      <c r="EQQ39" s="168"/>
      <c r="EQR39" s="169"/>
      <c r="EQS39" s="170"/>
      <c r="EQT39" s="175"/>
      <c r="EQU39" s="176"/>
      <c r="EQV39" s="178"/>
      <c r="EQW39" s="168"/>
      <c r="EQX39" s="168"/>
      <c r="EQY39" s="168"/>
      <c r="EQZ39" s="169"/>
      <c r="ERA39" s="170"/>
      <c r="ERB39" s="175"/>
      <c r="ERC39" s="176"/>
      <c r="ERD39" s="178"/>
      <c r="ERE39" s="168"/>
      <c r="ERF39" s="168"/>
      <c r="ERG39" s="168"/>
      <c r="ERH39" s="169"/>
      <c r="ERI39" s="170"/>
      <c r="ERJ39" s="175"/>
      <c r="ERK39" s="176"/>
      <c r="ERL39" s="178"/>
      <c r="ERM39" s="168"/>
      <c r="ERN39" s="168"/>
      <c r="ERO39" s="168"/>
      <c r="ERP39" s="169"/>
      <c r="ERQ39" s="170"/>
      <c r="ERR39" s="175"/>
      <c r="ERS39" s="176"/>
      <c r="ERT39" s="178"/>
      <c r="ERU39" s="168"/>
      <c r="ERV39" s="168"/>
      <c r="ERW39" s="168"/>
      <c r="ERX39" s="169"/>
      <c r="ERY39" s="170"/>
      <c r="ERZ39" s="175"/>
      <c r="ESA39" s="176"/>
      <c r="ESB39" s="178"/>
      <c r="ESC39" s="168"/>
      <c r="ESD39" s="168"/>
      <c r="ESE39" s="168"/>
      <c r="ESF39" s="169"/>
      <c r="ESG39" s="170"/>
      <c r="ESH39" s="175"/>
      <c r="ESI39" s="176"/>
      <c r="ESJ39" s="178"/>
      <c r="ESK39" s="168"/>
      <c r="ESL39" s="168"/>
      <c r="ESM39" s="168"/>
      <c r="ESN39" s="169"/>
      <c r="ESO39" s="170"/>
      <c r="ESP39" s="175"/>
      <c r="ESQ39" s="176"/>
      <c r="ESR39" s="178"/>
      <c r="ESS39" s="168"/>
      <c r="EST39" s="168"/>
      <c r="ESU39" s="168"/>
      <c r="ESV39" s="169"/>
      <c r="ESW39" s="170"/>
      <c r="ESX39" s="175"/>
      <c r="ESY39" s="176"/>
      <c r="ESZ39" s="178"/>
      <c r="ETA39" s="168"/>
      <c r="ETB39" s="168"/>
      <c r="ETC39" s="168"/>
      <c r="ETD39" s="169"/>
      <c r="ETE39" s="170"/>
      <c r="ETF39" s="175"/>
      <c r="ETG39" s="176"/>
      <c r="ETH39" s="178"/>
      <c r="ETI39" s="168"/>
      <c r="ETJ39" s="168"/>
      <c r="ETK39" s="168"/>
      <c r="ETL39" s="169"/>
      <c r="ETM39" s="170"/>
      <c r="ETN39" s="175"/>
      <c r="ETO39" s="176"/>
      <c r="ETP39" s="178"/>
      <c r="ETQ39" s="168"/>
      <c r="ETR39" s="168"/>
      <c r="ETS39" s="168"/>
      <c r="ETT39" s="169"/>
      <c r="ETU39" s="170"/>
      <c r="ETV39" s="175"/>
      <c r="ETW39" s="176"/>
      <c r="ETX39" s="178"/>
      <c r="ETY39" s="168"/>
      <c r="ETZ39" s="168"/>
      <c r="EUA39" s="168"/>
      <c r="EUB39" s="169"/>
      <c r="EUC39" s="170"/>
      <c r="EUD39" s="175"/>
      <c r="EUE39" s="176"/>
      <c r="EUF39" s="178"/>
      <c r="EUG39" s="168"/>
      <c r="EUH39" s="168"/>
      <c r="EUI39" s="168"/>
      <c r="EUJ39" s="169"/>
      <c r="EUK39" s="170"/>
      <c r="EUL39" s="175"/>
      <c r="EUM39" s="176"/>
      <c r="EUN39" s="178"/>
      <c r="EUO39" s="168"/>
      <c r="EUP39" s="168"/>
      <c r="EUQ39" s="168"/>
      <c r="EUR39" s="169"/>
      <c r="EUS39" s="170"/>
      <c r="EUT39" s="175"/>
      <c r="EUU39" s="176"/>
      <c r="EUV39" s="178"/>
      <c r="EUW39" s="168"/>
      <c r="EUX39" s="168"/>
      <c r="EUY39" s="168"/>
      <c r="EUZ39" s="169"/>
      <c r="EVA39" s="170"/>
      <c r="EVB39" s="175"/>
      <c r="EVC39" s="176"/>
      <c r="EVD39" s="178"/>
      <c r="EVE39" s="168"/>
      <c r="EVF39" s="168"/>
      <c r="EVG39" s="168"/>
      <c r="EVH39" s="169"/>
      <c r="EVI39" s="170"/>
      <c r="EVJ39" s="175"/>
      <c r="EVK39" s="176"/>
      <c r="EVL39" s="178"/>
      <c r="EVM39" s="168"/>
      <c r="EVN39" s="168"/>
      <c r="EVO39" s="168"/>
      <c r="EVP39" s="169"/>
      <c r="EVQ39" s="170"/>
      <c r="EVR39" s="175"/>
      <c r="EVS39" s="176"/>
      <c r="EVT39" s="178"/>
      <c r="EVU39" s="168"/>
      <c r="EVV39" s="168"/>
      <c r="EVW39" s="168"/>
      <c r="EVX39" s="169"/>
      <c r="EVY39" s="170"/>
      <c r="EVZ39" s="175"/>
      <c r="EWA39" s="176"/>
      <c r="EWB39" s="178"/>
      <c r="EWC39" s="168"/>
      <c r="EWD39" s="168"/>
      <c r="EWE39" s="168"/>
      <c r="EWF39" s="169"/>
      <c r="EWG39" s="170"/>
      <c r="EWH39" s="175"/>
      <c r="EWI39" s="176"/>
      <c r="EWJ39" s="178"/>
      <c r="EWK39" s="168"/>
      <c r="EWL39" s="168"/>
      <c r="EWM39" s="168"/>
      <c r="EWN39" s="169"/>
      <c r="EWO39" s="170"/>
      <c r="EWP39" s="175"/>
      <c r="EWQ39" s="176"/>
      <c r="EWR39" s="178"/>
      <c r="EWS39" s="168"/>
      <c r="EWT39" s="168"/>
      <c r="EWU39" s="168"/>
      <c r="EWV39" s="169"/>
      <c r="EWW39" s="170"/>
      <c r="EWX39" s="175"/>
      <c r="EWY39" s="176"/>
      <c r="EWZ39" s="178"/>
      <c r="EXA39" s="168"/>
      <c r="EXB39" s="168"/>
      <c r="EXC39" s="168"/>
      <c r="EXD39" s="169"/>
      <c r="EXE39" s="170"/>
      <c r="EXF39" s="175"/>
      <c r="EXG39" s="176"/>
      <c r="EXH39" s="178"/>
      <c r="EXI39" s="168"/>
      <c r="EXJ39" s="168"/>
      <c r="EXK39" s="168"/>
      <c r="EXL39" s="169"/>
      <c r="EXM39" s="170"/>
      <c r="EXN39" s="175"/>
      <c r="EXO39" s="176"/>
      <c r="EXP39" s="178"/>
      <c r="EXQ39" s="168"/>
      <c r="EXR39" s="168"/>
      <c r="EXS39" s="168"/>
      <c r="EXT39" s="169"/>
      <c r="EXU39" s="170"/>
      <c r="EXV39" s="175"/>
      <c r="EXW39" s="176"/>
      <c r="EXX39" s="178"/>
      <c r="EXY39" s="168"/>
      <c r="EXZ39" s="168"/>
      <c r="EYA39" s="168"/>
      <c r="EYB39" s="169"/>
      <c r="EYC39" s="170"/>
      <c r="EYD39" s="175"/>
      <c r="EYE39" s="176"/>
      <c r="EYF39" s="178"/>
      <c r="EYG39" s="168"/>
      <c r="EYH39" s="168"/>
      <c r="EYI39" s="168"/>
      <c r="EYJ39" s="169"/>
      <c r="EYK39" s="170"/>
      <c r="EYL39" s="175"/>
      <c r="EYM39" s="176"/>
      <c r="EYN39" s="178"/>
      <c r="EYO39" s="168"/>
      <c r="EYP39" s="168"/>
      <c r="EYQ39" s="168"/>
      <c r="EYR39" s="169"/>
      <c r="EYS39" s="170"/>
      <c r="EYT39" s="175"/>
      <c r="EYU39" s="176"/>
      <c r="EYV39" s="178"/>
      <c r="EYW39" s="168"/>
      <c r="EYX39" s="168"/>
      <c r="EYY39" s="168"/>
      <c r="EYZ39" s="169"/>
      <c r="EZA39" s="170"/>
      <c r="EZB39" s="175"/>
      <c r="EZC39" s="176"/>
      <c r="EZD39" s="178"/>
      <c r="EZE39" s="168"/>
      <c r="EZF39" s="168"/>
      <c r="EZG39" s="168"/>
      <c r="EZH39" s="169"/>
      <c r="EZI39" s="170"/>
      <c r="EZJ39" s="175"/>
      <c r="EZK39" s="176"/>
      <c r="EZL39" s="178"/>
      <c r="EZM39" s="168"/>
      <c r="EZN39" s="168"/>
      <c r="EZO39" s="168"/>
      <c r="EZP39" s="169"/>
      <c r="EZQ39" s="170"/>
      <c r="EZR39" s="175"/>
      <c r="EZS39" s="176"/>
      <c r="EZT39" s="178"/>
      <c r="EZU39" s="168"/>
      <c r="EZV39" s="168"/>
      <c r="EZW39" s="168"/>
      <c r="EZX39" s="169"/>
      <c r="EZY39" s="170"/>
      <c r="EZZ39" s="175"/>
      <c r="FAA39" s="176"/>
      <c r="FAB39" s="178"/>
      <c r="FAC39" s="168"/>
      <c r="FAD39" s="168"/>
      <c r="FAE39" s="168"/>
      <c r="FAF39" s="169"/>
      <c r="FAG39" s="170"/>
      <c r="FAH39" s="175"/>
      <c r="FAI39" s="176"/>
      <c r="FAJ39" s="178"/>
      <c r="FAK39" s="168"/>
      <c r="FAL39" s="168"/>
      <c r="FAM39" s="168"/>
      <c r="FAN39" s="169"/>
      <c r="FAO39" s="170"/>
      <c r="FAP39" s="175"/>
      <c r="FAQ39" s="176"/>
      <c r="FAR39" s="178"/>
      <c r="FAS39" s="168"/>
      <c r="FAT39" s="168"/>
      <c r="FAU39" s="168"/>
      <c r="FAV39" s="169"/>
      <c r="FAW39" s="170"/>
      <c r="FAX39" s="175"/>
      <c r="FAY39" s="176"/>
      <c r="FAZ39" s="178"/>
      <c r="FBA39" s="168"/>
      <c r="FBB39" s="168"/>
      <c r="FBC39" s="168"/>
      <c r="FBD39" s="169"/>
      <c r="FBE39" s="170"/>
      <c r="FBF39" s="175"/>
      <c r="FBG39" s="176"/>
      <c r="FBH39" s="178"/>
      <c r="FBI39" s="168"/>
      <c r="FBJ39" s="168"/>
      <c r="FBK39" s="168"/>
      <c r="FBL39" s="169"/>
      <c r="FBM39" s="170"/>
      <c r="FBN39" s="175"/>
      <c r="FBO39" s="176"/>
      <c r="FBP39" s="178"/>
      <c r="FBQ39" s="168"/>
      <c r="FBR39" s="168"/>
      <c r="FBS39" s="168"/>
      <c r="FBT39" s="169"/>
      <c r="FBU39" s="170"/>
      <c r="FBV39" s="175"/>
      <c r="FBW39" s="176"/>
      <c r="FBX39" s="178"/>
      <c r="FBY39" s="168"/>
      <c r="FBZ39" s="168"/>
      <c r="FCA39" s="168"/>
      <c r="FCB39" s="169"/>
      <c r="FCC39" s="170"/>
      <c r="FCD39" s="175"/>
      <c r="FCE39" s="176"/>
      <c r="FCF39" s="178"/>
      <c r="FCG39" s="168"/>
      <c r="FCH39" s="168"/>
      <c r="FCI39" s="168"/>
      <c r="FCJ39" s="169"/>
      <c r="FCK39" s="170"/>
      <c r="FCL39" s="175"/>
      <c r="FCM39" s="176"/>
      <c r="FCN39" s="178"/>
      <c r="FCO39" s="168"/>
      <c r="FCP39" s="168"/>
      <c r="FCQ39" s="168"/>
      <c r="FCR39" s="169"/>
      <c r="FCS39" s="170"/>
      <c r="FCT39" s="175"/>
      <c r="FCU39" s="176"/>
      <c r="FCV39" s="178"/>
      <c r="FCW39" s="168"/>
      <c r="FCX39" s="168"/>
      <c r="FCY39" s="168"/>
      <c r="FCZ39" s="169"/>
      <c r="FDA39" s="170"/>
      <c r="FDB39" s="175"/>
      <c r="FDC39" s="176"/>
      <c r="FDD39" s="178"/>
      <c r="FDE39" s="168"/>
      <c r="FDF39" s="168"/>
      <c r="FDG39" s="168"/>
      <c r="FDH39" s="169"/>
      <c r="FDI39" s="170"/>
      <c r="FDJ39" s="175"/>
      <c r="FDK39" s="176"/>
      <c r="FDL39" s="178"/>
      <c r="FDM39" s="168"/>
      <c r="FDN39" s="168"/>
      <c r="FDO39" s="168"/>
      <c r="FDP39" s="169"/>
      <c r="FDQ39" s="170"/>
      <c r="FDR39" s="175"/>
      <c r="FDS39" s="176"/>
      <c r="FDT39" s="178"/>
      <c r="FDU39" s="168"/>
      <c r="FDV39" s="168"/>
      <c r="FDW39" s="168"/>
      <c r="FDX39" s="169"/>
      <c r="FDY39" s="170"/>
      <c r="FDZ39" s="175"/>
      <c r="FEA39" s="176"/>
      <c r="FEB39" s="178"/>
      <c r="FEC39" s="168"/>
      <c r="FED39" s="168"/>
      <c r="FEE39" s="168"/>
      <c r="FEF39" s="169"/>
      <c r="FEG39" s="170"/>
      <c r="FEH39" s="175"/>
      <c r="FEI39" s="176"/>
      <c r="FEJ39" s="178"/>
      <c r="FEK39" s="168"/>
      <c r="FEL39" s="168"/>
      <c r="FEM39" s="168"/>
      <c r="FEN39" s="169"/>
      <c r="FEO39" s="170"/>
      <c r="FEP39" s="175"/>
      <c r="FEQ39" s="176"/>
      <c r="FER39" s="178"/>
      <c r="FES39" s="168"/>
      <c r="FET39" s="168"/>
      <c r="FEU39" s="168"/>
      <c r="FEV39" s="169"/>
      <c r="FEW39" s="170"/>
      <c r="FEX39" s="175"/>
      <c r="FEY39" s="176"/>
      <c r="FEZ39" s="178"/>
      <c r="FFA39" s="168"/>
      <c r="FFB39" s="168"/>
      <c r="FFC39" s="168"/>
      <c r="FFD39" s="169"/>
      <c r="FFE39" s="170"/>
      <c r="FFF39" s="175"/>
      <c r="FFG39" s="176"/>
      <c r="FFH39" s="178"/>
      <c r="FFI39" s="168"/>
      <c r="FFJ39" s="168"/>
      <c r="FFK39" s="168"/>
      <c r="FFL39" s="169"/>
      <c r="FFM39" s="170"/>
      <c r="FFN39" s="175"/>
      <c r="FFO39" s="176"/>
      <c r="FFP39" s="178"/>
      <c r="FFQ39" s="168"/>
      <c r="FFR39" s="168"/>
      <c r="FFS39" s="168"/>
      <c r="FFT39" s="169"/>
      <c r="FFU39" s="170"/>
      <c r="FFV39" s="175"/>
      <c r="FFW39" s="176"/>
      <c r="FFX39" s="178"/>
      <c r="FFY39" s="168"/>
      <c r="FFZ39" s="168"/>
      <c r="FGA39" s="168"/>
      <c r="FGB39" s="169"/>
      <c r="FGC39" s="170"/>
      <c r="FGD39" s="175"/>
      <c r="FGE39" s="176"/>
      <c r="FGF39" s="178"/>
      <c r="FGG39" s="168"/>
      <c r="FGH39" s="168"/>
      <c r="FGI39" s="168"/>
      <c r="FGJ39" s="169"/>
      <c r="FGK39" s="170"/>
      <c r="FGL39" s="175"/>
      <c r="FGM39" s="176"/>
      <c r="FGN39" s="178"/>
      <c r="FGO39" s="168"/>
      <c r="FGP39" s="168"/>
      <c r="FGQ39" s="168"/>
      <c r="FGR39" s="169"/>
      <c r="FGS39" s="170"/>
      <c r="FGT39" s="175"/>
      <c r="FGU39" s="176"/>
      <c r="FGV39" s="178"/>
      <c r="FGW39" s="168"/>
      <c r="FGX39" s="168"/>
      <c r="FGY39" s="168"/>
      <c r="FGZ39" s="169"/>
      <c r="FHA39" s="170"/>
      <c r="FHB39" s="175"/>
      <c r="FHC39" s="176"/>
      <c r="FHD39" s="178"/>
      <c r="FHE39" s="168"/>
      <c r="FHF39" s="168"/>
      <c r="FHG39" s="168"/>
      <c r="FHH39" s="169"/>
      <c r="FHI39" s="170"/>
      <c r="FHJ39" s="175"/>
      <c r="FHK39" s="176"/>
      <c r="FHL39" s="178"/>
      <c r="FHM39" s="168"/>
      <c r="FHN39" s="168"/>
      <c r="FHO39" s="168"/>
      <c r="FHP39" s="169"/>
      <c r="FHQ39" s="170"/>
      <c r="FHR39" s="175"/>
      <c r="FHS39" s="176"/>
      <c r="FHT39" s="178"/>
      <c r="FHU39" s="168"/>
      <c r="FHV39" s="168"/>
      <c r="FHW39" s="168"/>
      <c r="FHX39" s="169"/>
      <c r="FHY39" s="170"/>
      <c r="FHZ39" s="175"/>
      <c r="FIA39" s="176"/>
      <c r="FIB39" s="178"/>
      <c r="FIC39" s="168"/>
      <c r="FID39" s="168"/>
      <c r="FIE39" s="168"/>
      <c r="FIF39" s="169"/>
      <c r="FIG39" s="170"/>
      <c r="FIH39" s="175"/>
      <c r="FII39" s="176"/>
      <c r="FIJ39" s="178"/>
      <c r="FIK39" s="168"/>
      <c r="FIL39" s="168"/>
      <c r="FIM39" s="168"/>
      <c r="FIN39" s="169"/>
      <c r="FIO39" s="170"/>
      <c r="FIP39" s="175"/>
      <c r="FIQ39" s="176"/>
      <c r="FIR39" s="178"/>
      <c r="FIS39" s="168"/>
      <c r="FIT39" s="168"/>
      <c r="FIU39" s="168"/>
      <c r="FIV39" s="169"/>
      <c r="FIW39" s="170"/>
      <c r="FIX39" s="175"/>
      <c r="FIY39" s="176"/>
      <c r="FIZ39" s="178"/>
      <c r="FJA39" s="168"/>
      <c r="FJB39" s="168"/>
      <c r="FJC39" s="168"/>
      <c r="FJD39" s="169"/>
      <c r="FJE39" s="170"/>
      <c r="FJF39" s="175"/>
      <c r="FJG39" s="176"/>
      <c r="FJH39" s="178"/>
      <c r="FJI39" s="168"/>
      <c r="FJJ39" s="168"/>
      <c r="FJK39" s="168"/>
      <c r="FJL39" s="169"/>
      <c r="FJM39" s="170"/>
      <c r="FJN39" s="175"/>
      <c r="FJO39" s="176"/>
      <c r="FJP39" s="178"/>
      <c r="FJQ39" s="168"/>
      <c r="FJR39" s="168"/>
      <c r="FJS39" s="168"/>
      <c r="FJT39" s="169"/>
      <c r="FJU39" s="170"/>
      <c r="FJV39" s="175"/>
      <c r="FJW39" s="176"/>
      <c r="FJX39" s="178"/>
      <c r="FJY39" s="168"/>
      <c r="FJZ39" s="168"/>
      <c r="FKA39" s="168"/>
      <c r="FKB39" s="169"/>
      <c r="FKC39" s="170"/>
      <c r="FKD39" s="175"/>
      <c r="FKE39" s="176"/>
      <c r="FKF39" s="178"/>
      <c r="FKG39" s="168"/>
      <c r="FKH39" s="168"/>
      <c r="FKI39" s="168"/>
      <c r="FKJ39" s="169"/>
      <c r="FKK39" s="170"/>
      <c r="FKL39" s="175"/>
      <c r="FKM39" s="176"/>
      <c r="FKN39" s="178"/>
      <c r="FKO39" s="168"/>
      <c r="FKP39" s="168"/>
      <c r="FKQ39" s="168"/>
      <c r="FKR39" s="169"/>
      <c r="FKS39" s="170"/>
      <c r="FKT39" s="175"/>
      <c r="FKU39" s="176"/>
      <c r="FKV39" s="178"/>
      <c r="FKW39" s="168"/>
      <c r="FKX39" s="168"/>
      <c r="FKY39" s="168"/>
      <c r="FKZ39" s="169"/>
      <c r="FLA39" s="170"/>
      <c r="FLB39" s="175"/>
      <c r="FLC39" s="176"/>
      <c r="FLD39" s="178"/>
      <c r="FLE39" s="168"/>
      <c r="FLF39" s="168"/>
      <c r="FLG39" s="168"/>
      <c r="FLH39" s="169"/>
      <c r="FLI39" s="170"/>
      <c r="FLJ39" s="175"/>
      <c r="FLK39" s="176"/>
      <c r="FLL39" s="178"/>
      <c r="FLM39" s="168"/>
      <c r="FLN39" s="168"/>
      <c r="FLO39" s="168"/>
      <c r="FLP39" s="169"/>
      <c r="FLQ39" s="170"/>
      <c r="FLR39" s="175"/>
      <c r="FLS39" s="176"/>
      <c r="FLT39" s="178"/>
      <c r="FLU39" s="168"/>
      <c r="FLV39" s="168"/>
      <c r="FLW39" s="168"/>
      <c r="FLX39" s="169"/>
      <c r="FLY39" s="170"/>
      <c r="FLZ39" s="175"/>
      <c r="FMA39" s="176"/>
      <c r="FMB39" s="178"/>
      <c r="FMC39" s="168"/>
      <c r="FMD39" s="168"/>
      <c r="FME39" s="168"/>
      <c r="FMF39" s="169"/>
      <c r="FMG39" s="170"/>
      <c r="FMH39" s="175"/>
      <c r="FMI39" s="176"/>
      <c r="FMJ39" s="178"/>
      <c r="FMK39" s="168"/>
      <c r="FML39" s="168"/>
      <c r="FMM39" s="168"/>
      <c r="FMN39" s="169"/>
      <c r="FMO39" s="170"/>
      <c r="FMP39" s="175"/>
      <c r="FMQ39" s="176"/>
      <c r="FMR39" s="178"/>
      <c r="FMS39" s="168"/>
      <c r="FMT39" s="168"/>
      <c r="FMU39" s="168"/>
      <c r="FMV39" s="169"/>
      <c r="FMW39" s="170"/>
      <c r="FMX39" s="175"/>
      <c r="FMY39" s="176"/>
      <c r="FMZ39" s="178"/>
      <c r="FNA39" s="168"/>
      <c r="FNB39" s="168"/>
      <c r="FNC39" s="168"/>
      <c r="FND39" s="169"/>
      <c r="FNE39" s="170"/>
      <c r="FNF39" s="175"/>
      <c r="FNG39" s="176"/>
      <c r="FNH39" s="178"/>
      <c r="FNI39" s="168"/>
      <c r="FNJ39" s="168"/>
      <c r="FNK39" s="168"/>
      <c r="FNL39" s="169"/>
      <c r="FNM39" s="170"/>
      <c r="FNN39" s="175"/>
      <c r="FNO39" s="176"/>
      <c r="FNP39" s="178"/>
      <c r="FNQ39" s="168"/>
      <c r="FNR39" s="168"/>
      <c r="FNS39" s="168"/>
      <c r="FNT39" s="169"/>
      <c r="FNU39" s="170"/>
      <c r="FNV39" s="175"/>
      <c r="FNW39" s="176"/>
      <c r="FNX39" s="178"/>
      <c r="FNY39" s="168"/>
      <c r="FNZ39" s="168"/>
      <c r="FOA39" s="168"/>
      <c r="FOB39" s="169"/>
      <c r="FOC39" s="170"/>
      <c r="FOD39" s="175"/>
      <c r="FOE39" s="176"/>
      <c r="FOF39" s="178"/>
      <c r="FOG39" s="168"/>
      <c r="FOH39" s="168"/>
      <c r="FOI39" s="168"/>
      <c r="FOJ39" s="169"/>
      <c r="FOK39" s="170"/>
      <c r="FOL39" s="175"/>
      <c r="FOM39" s="176"/>
      <c r="FON39" s="178"/>
      <c r="FOO39" s="168"/>
      <c r="FOP39" s="168"/>
      <c r="FOQ39" s="168"/>
      <c r="FOR39" s="169"/>
      <c r="FOS39" s="170"/>
      <c r="FOT39" s="175"/>
      <c r="FOU39" s="176"/>
      <c r="FOV39" s="178"/>
      <c r="FOW39" s="168"/>
      <c r="FOX39" s="168"/>
      <c r="FOY39" s="168"/>
      <c r="FOZ39" s="169"/>
      <c r="FPA39" s="170"/>
      <c r="FPB39" s="175"/>
      <c r="FPC39" s="176"/>
      <c r="FPD39" s="178"/>
      <c r="FPE39" s="168"/>
      <c r="FPF39" s="168"/>
      <c r="FPG39" s="168"/>
      <c r="FPH39" s="169"/>
      <c r="FPI39" s="170"/>
      <c r="FPJ39" s="175"/>
      <c r="FPK39" s="176"/>
      <c r="FPL39" s="178"/>
      <c r="FPM39" s="168"/>
      <c r="FPN39" s="168"/>
      <c r="FPO39" s="168"/>
      <c r="FPP39" s="169"/>
      <c r="FPQ39" s="170"/>
      <c r="FPR39" s="175"/>
      <c r="FPS39" s="176"/>
      <c r="FPT39" s="178"/>
      <c r="FPU39" s="168"/>
      <c r="FPV39" s="168"/>
      <c r="FPW39" s="168"/>
      <c r="FPX39" s="169"/>
      <c r="FPY39" s="170"/>
      <c r="FPZ39" s="175"/>
      <c r="FQA39" s="176"/>
      <c r="FQB39" s="178"/>
      <c r="FQC39" s="168"/>
      <c r="FQD39" s="168"/>
      <c r="FQE39" s="168"/>
      <c r="FQF39" s="169"/>
      <c r="FQG39" s="170"/>
      <c r="FQH39" s="175"/>
      <c r="FQI39" s="176"/>
      <c r="FQJ39" s="178"/>
      <c r="FQK39" s="168"/>
      <c r="FQL39" s="168"/>
      <c r="FQM39" s="168"/>
      <c r="FQN39" s="169"/>
      <c r="FQO39" s="170"/>
      <c r="FQP39" s="175"/>
      <c r="FQQ39" s="176"/>
      <c r="FQR39" s="178"/>
      <c r="FQS39" s="168"/>
      <c r="FQT39" s="168"/>
      <c r="FQU39" s="168"/>
      <c r="FQV39" s="169"/>
      <c r="FQW39" s="170"/>
      <c r="FQX39" s="175"/>
      <c r="FQY39" s="176"/>
      <c r="FQZ39" s="178"/>
      <c r="FRA39" s="168"/>
      <c r="FRB39" s="168"/>
      <c r="FRC39" s="168"/>
      <c r="FRD39" s="169"/>
      <c r="FRE39" s="170"/>
      <c r="FRF39" s="175"/>
      <c r="FRG39" s="176"/>
      <c r="FRH39" s="178"/>
      <c r="FRI39" s="168"/>
      <c r="FRJ39" s="168"/>
      <c r="FRK39" s="168"/>
      <c r="FRL39" s="169"/>
      <c r="FRM39" s="170"/>
      <c r="FRN39" s="175"/>
      <c r="FRO39" s="176"/>
      <c r="FRP39" s="178"/>
      <c r="FRQ39" s="168"/>
      <c r="FRR39" s="168"/>
      <c r="FRS39" s="168"/>
      <c r="FRT39" s="169"/>
      <c r="FRU39" s="170"/>
      <c r="FRV39" s="175"/>
      <c r="FRW39" s="176"/>
      <c r="FRX39" s="178"/>
      <c r="FRY39" s="168"/>
      <c r="FRZ39" s="168"/>
      <c r="FSA39" s="168"/>
      <c r="FSB39" s="169"/>
      <c r="FSC39" s="170"/>
      <c r="FSD39" s="175"/>
      <c r="FSE39" s="176"/>
      <c r="FSF39" s="178"/>
      <c r="FSG39" s="168"/>
      <c r="FSH39" s="168"/>
      <c r="FSI39" s="168"/>
      <c r="FSJ39" s="169"/>
      <c r="FSK39" s="170"/>
      <c r="FSL39" s="175"/>
      <c r="FSM39" s="176"/>
      <c r="FSN39" s="178"/>
      <c r="FSO39" s="168"/>
      <c r="FSP39" s="168"/>
      <c r="FSQ39" s="168"/>
      <c r="FSR39" s="169"/>
      <c r="FSS39" s="170"/>
      <c r="FST39" s="175"/>
      <c r="FSU39" s="176"/>
      <c r="FSV39" s="178"/>
      <c r="FSW39" s="168"/>
      <c r="FSX39" s="168"/>
      <c r="FSY39" s="168"/>
      <c r="FSZ39" s="169"/>
      <c r="FTA39" s="170"/>
      <c r="FTB39" s="175"/>
      <c r="FTC39" s="176"/>
      <c r="FTD39" s="178"/>
      <c r="FTE39" s="168"/>
      <c r="FTF39" s="168"/>
      <c r="FTG39" s="168"/>
      <c r="FTH39" s="169"/>
      <c r="FTI39" s="170"/>
      <c r="FTJ39" s="175"/>
      <c r="FTK39" s="176"/>
      <c r="FTL39" s="178"/>
      <c r="FTM39" s="168"/>
      <c r="FTN39" s="168"/>
      <c r="FTO39" s="168"/>
      <c r="FTP39" s="169"/>
      <c r="FTQ39" s="170"/>
      <c r="FTR39" s="175"/>
      <c r="FTS39" s="176"/>
      <c r="FTT39" s="178"/>
      <c r="FTU39" s="168"/>
      <c r="FTV39" s="168"/>
      <c r="FTW39" s="168"/>
      <c r="FTX39" s="169"/>
      <c r="FTY39" s="170"/>
      <c r="FTZ39" s="175"/>
      <c r="FUA39" s="176"/>
      <c r="FUB39" s="178"/>
      <c r="FUC39" s="168"/>
      <c r="FUD39" s="168"/>
      <c r="FUE39" s="168"/>
      <c r="FUF39" s="169"/>
      <c r="FUG39" s="170"/>
      <c r="FUH39" s="175"/>
      <c r="FUI39" s="176"/>
      <c r="FUJ39" s="178"/>
      <c r="FUK39" s="168"/>
      <c r="FUL39" s="168"/>
      <c r="FUM39" s="168"/>
      <c r="FUN39" s="169"/>
      <c r="FUO39" s="170"/>
      <c r="FUP39" s="175"/>
      <c r="FUQ39" s="176"/>
      <c r="FUR39" s="178"/>
      <c r="FUS39" s="168"/>
      <c r="FUT39" s="168"/>
      <c r="FUU39" s="168"/>
      <c r="FUV39" s="169"/>
      <c r="FUW39" s="170"/>
      <c r="FUX39" s="175"/>
      <c r="FUY39" s="176"/>
      <c r="FUZ39" s="178"/>
      <c r="FVA39" s="168"/>
      <c r="FVB39" s="168"/>
      <c r="FVC39" s="168"/>
      <c r="FVD39" s="169"/>
      <c r="FVE39" s="170"/>
      <c r="FVF39" s="175"/>
      <c r="FVG39" s="176"/>
      <c r="FVH39" s="178"/>
      <c r="FVI39" s="168"/>
      <c r="FVJ39" s="168"/>
      <c r="FVK39" s="168"/>
      <c r="FVL39" s="169"/>
      <c r="FVM39" s="170"/>
      <c r="FVN39" s="175"/>
      <c r="FVO39" s="176"/>
      <c r="FVP39" s="178"/>
      <c r="FVQ39" s="168"/>
      <c r="FVR39" s="168"/>
      <c r="FVS39" s="168"/>
      <c r="FVT39" s="169"/>
      <c r="FVU39" s="170"/>
      <c r="FVV39" s="175"/>
      <c r="FVW39" s="176"/>
      <c r="FVX39" s="178"/>
      <c r="FVY39" s="168"/>
      <c r="FVZ39" s="168"/>
      <c r="FWA39" s="168"/>
      <c r="FWB39" s="169"/>
      <c r="FWC39" s="170"/>
      <c r="FWD39" s="175"/>
      <c r="FWE39" s="176"/>
      <c r="FWF39" s="178"/>
      <c r="FWG39" s="168"/>
      <c r="FWH39" s="168"/>
      <c r="FWI39" s="168"/>
      <c r="FWJ39" s="169"/>
      <c r="FWK39" s="170"/>
      <c r="FWL39" s="175"/>
      <c r="FWM39" s="176"/>
      <c r="FWN39" s="178"/>
      <c r="FWO39" s="168"/>
      <c r="FWP39" s="168"/>
      <c r="FWQ39" s="168"/>
      <c r="FWR39" s="169"/>
      <c r="FWS39" s="170"/>
      <c r="FWT39" s="175"/>
      <c r="FWU39" s="176"/>
      <c r="FWV39" s="178"/>
      <c r="FWW39" s="168"/>
      <c r="FWX39" s="168"/>
      <c r="FWY39" s="168"/>
      <c r="FWZ39" s="169"/>
      <c r="FXA39" s="170"/>
      <c r="FXB39" s="175"/>
      <c r="FXC39" s="176"/>
      <c r="FXD39" s="178"/>
      <c r="FXE39" s="168"/>
      <c r="FXF39" s="168"/>
      <c r="FXG39" s="168"/>
      <c r="FXH39" s="169"/>
      <c r="FXI39" s="170"/>
      <c r="FXJ39" s="175"/>
      <c r="FXK39" s="176"/>
      <c r="FXL39" s="178"/>
      <c r="FXM39" s="168"/>
      <c r="FXN39" s="168"/>
      <c r="FXO39" s="168"/>
      <c r="FXP39" s="169"/>
      <c r="FXQ39" s="170"/>
      <c r="FXR39" s="175"/>
      <c r="FXS39" s="176"/>
      <c r="FXT39" s="178"/>
      <c r="FXU39" s="168"/>
      <c r="FXV39" s="168"/>
      <c r="FXW39" s="168"/>
      <c r="FXX39" s="169"/>
      <c r="FXY39" s="170"/>
      <c r="FXZ39" s="175"/>
      <c r="FYA39" s="176"/>
      <c r="FYB39" s="178"/>
      <c r="FYC39" s="168"/>
      <c r="FYD39" s="168"/>
      <c r="FYE39" s="168"/>
      <c r="FYF39" s="169"/>
      <c r="FYG39" s="170"/>
      <c r="FYH39" s="175"/>
      <c r="FYI39" s="176"/>
      <c r="FYJ39" s="178"/>
      <c r="FYK39" s="168"/>
      <c r="FYL39" s="168"/>
      <c r="FYM39" s="168"/>
      <c r="FYN39" s="169"/>
      <c r="FYO39" s="170"/>
      <c r="FYP39" s="175"/>
      <c r="FYQ39" s="176"/>
      <c r="FYR39" s="178"/>
      <c r="FYS39" s="168"/>
      <c r="FYT39" s="168"/>
      <c r="FYU39" s="168"/>
      <c r="FYV39" s="169"/>
      <c r="FYW39" s="170"/>
      <c r="FYX39" s="175"/>
      <c r="FYY39" s="176"/>
      <c r="FYZ39" s="178"/>
      <c r="FZA39" s="168"/>
      <c r="FZB39" s="168"/>
      <c r="FZC39" s="168"/>
      <c r="FZD39" s="169"/>
      <c r="FZE39" s="170"/>
      <c r="FZF39" s="175"/>
      <c r="FZG39" s="176"/>
      <c r="FZH39" s="178"/>
      <c r="FZI39" s="168"/>
      <c r="FZJ39" s="168"/>
      <c r="FZK39" s="168"/>
      <c r="FZL39" s="169"/>
      <c r="FZM39" s="170"/>
      <c r="FZN39" s="175"/>
      <c r="FZO39" s="176"/>
      <c r="FZP39" s="178"/>
      <c r="FZQ39" s="168"/>
      <c r="FZR39" s="168"/>
      <c r="FZS39" s="168"/>
      <c r="FZT39" s="169"/>
      <c r="FZU39" s="170"/>
      <c r="FZV39" s="175"/>
      <c r="FZW39" s="176"/>
      <c r="FZX39" s="178"/>
      <c r="FZY39" s="168"/>
      <c r="FZZ39" s="168"/>
      <c r="GAA39" s="168"/>
      <c r="GAB39" s="169"/>
      <c r="GAC39" s="170"/>
      <c r="GAD39" s="175"/>
      <c r="GAE39" s="176"/>
      <c r="GAF39" s="178"/>
      <c r="GAG39" s="168"/>
      <c r="GAH39" s="168"/>
      <c r="GAI39" s="168"/>
      <c r="GAJ39" s="169"/>
      <c r="GAK39" s="170"/>
      <c r="GAL39" s="175"/>
      <c r="GAM39" s="176"/>
      <c r="GAN39" s="178"/>
      <c r="GAO39" s="168"/>
      <c r="GAP39" s="168"/>
      <c r="GAQ39" s="168"/>
      <c r="GAR39" s="169"/>
      <c r="GAS39" s="170"/>
      <c r="GAT39" s="175"/>
      <c r="GAU39" s="176"/>
      <c r="GAV39" s="178"/>
      <c r="GAW39" s="168"/>
      <c r="GAX39" s="168"/>
      <c r="GAY39" s="168"/>
      <c r="GAZ39" s="169"/>
      <c r="GBA39" s="170"/>
      <c r="GBB39" s="175"/>
      <c r="GBC39" s="176"/>
      <c r="GBD39" s="178"/>
      <c r="GBE39" s="168"/>
      <c r="GBF39" s="168"/>
      <c r="GBG39" s="168"/>
      <c r="GBH39" s="169"/>
      <c r="GBI39" s="170"/>
      <c r="GBJ39" s="175"/>
      <c r="GBK39" s="176"/>
      <c r="GBL39" s="178"/>
      <c r="GBM39" s="168"/>
      <c r="GBN39" s="168"/>
      <c r="GBO39" s="168"/>
      <c r="GBP39" s="169"/>
      <c r="GBQ39" s="170"/>
      <c r="GBR39" s="175"/>
      <c r="GBS39" s="176"/>
      <c r="GBT39" s="178"/>
      <c r="GBU39" s="168"/>
      <c r="GBV39" s="168"/>
      <c r="GBW39" s="168"/>
      <c r="GBX39" s="169"/>
      <c r="GBY39" s="170"/>
      <c r="GBZ39" s="175"/>
      <c r="GCA39" s="176"/>
      <c r="GCB39" s="178"/>
      <c r="GCC39" s="168"/>
      <c r="GCD39" s="168"/>
      <c r="GCE39" s="168"/>
      <c r="GCF39" s="169"/>
      <c r="GCG39" s="170"/>
      <c r="GCH39" s="175"/>
      <c r="GCI39" s="176"/>
      <c r="GCJ39" s="178"/>
      <c r="GCK39" s="168"/>
      <c r="GCL39" s="168"/>
      <c r="GCM39" s="168"/>
      <c r="GCN39" s="169"/>
      <c r="GCO39" s="170"/>
      <c r="GCP39" s="175"/>
      <c r="GCQ39" s="176"/>
      <c r="GCR39" s="178"/>
      <c r="GCS39" s="168"/>
      <c r="GCT39" s="168"/>
      <c r="GCU39" s="168"/>
      <c r="GCV39" s="169"/>
      <c r="GCW39" s="170"/>
      <c r="GCX39" s="175"/>
      <c r="GCY39" s="176"/>
      <c r="GCZ39" s="178"/>
      <c r="GDA39" s="168"/>
      <c r="GDB39" s="168"/>
      <c r="GDC39" s="168"/>
      <c r="GDD39" s="169"/>
      <c r="GDE39" s="170"/>
      <c r="GDF39" s="175"/>
      <c r="GDG39" s="176"/>
      <c r="GDH39" s="178"/>
      <c r="GDI39" s="168"/>
      <c r="GDJ39" s="168"/>
      <c r="GDK39" s="168"/>
      <c r="GDL39" s="169"/>
      <c r="GDM39" s="170"/>
      <c r="GDN39" s="175"/>
      <c r="GDO39" s="176"/>
      <c r="GDP39" s="178"/>
      <c r="GDQ39" s="168"/>
      <c r="GDR39" s="168"/>
      <c r="GDS39" s="168"/>
      <c r="GDT39" s="169"/>
      <c r="GDU39" s="170"/>
      <c r="GDV39" s="175"/>
      <c r="GDW39" s="176"/>
      <c r="GDX39" s="178"/>
      <c r="GDY39" s="168"/>
      <c r="GDZ39" s="168"/>
      <c r="GEA39" s="168"/>
      <c r="GEB39" s="169"/>
      <c r="GEC39" s="170"/>
      <c r="GED39" s="175"/>
      <c r="GEE39" s="176"/>
      <c r="GEF39" s="178"/>
      <c r="GEG39" s="168"/>
      <c r="GEH39" s="168"/>
      <c r="GEI39" s="168"/>
      <c r="GEJ39" s="169"/>
      <c r="GEK39" s="170"/>
      <c r="GEL39" s="175"/>
      <c r="GEM39" s="176"/>
      <c r="GEN39" s="178"/>
      <c r="GEO39" s="168"/>
      <c r="GEP39" s="168"/>
      <c r="GEQ39" s="168"/>
      <c r="GER39" s="169"/>
      <c r="GES39" s="170"/>
      <c r="GET39" s="175"/>
      <c r="GEU39" s="176"/>
      <c r="GEV39" s="178"/>
      <c r="GEW39" s="168"/>
      <c r="GEX39" s="168"/>
      <c r="GEY39" s="168"/>
      <c r="GEZ39" s="169"/>
      <c r="GFA39" s="170"/>
      <c r="GFB39" s="175"/>
      <c r="GFC39" s="176"/>
      <c r="GFD39" s="178"/>
      <c r="GFE39" s="168"/>
      <c r="GFF39" s="168"/>
      <c r="GFG39" s="168"/>
      <c r="GFH39" s="169"/>
      <c r="GFI39" s="170"/>
      <c r="GFJ39" s="175"/>
      <c r="GFK39" s="176"/>
      <c r="GFL39" s="178"/>
      <c r="GFM39" s="168"/>
      <c r="GFN39" s="168"/>
      <c r="GFO39" s="168"/>
      <c r="GFP39" s="169"/>
      <c r="GFQ39" s="170"/>
      <c r="GFR39" s="175"/>
      <c r="GFS39" s="176"/>
      <c r="GFT39" s="178"/>
      <c r="GFU39" s="168"/>
      <c r="GFV39" s="168"/>
      <c r="GFW39" s="168"/>
      <c r="GFX39" s="169"/>
      <c r="GFY39" s="170"/>
      <c r="GFZ39" s="175"/>
      <c r="GGA39" s="176"/>
      <c r="GGB39" s="178"/>
      <c r="GGC39" s="168"/>
      <c r="GGD39" s="168"/>
      <c r="GGE39" s="168"/>
      <c r="GGF39" s="169"/>
      <c r="GGG39" s="170"/>
      <c r="GGH39" s="175"/>
      <c r="GGI39" s="176"/>
      <c r="GGJ39" s="178"/>
      <c r="GGK39" s="168"/>
      <c r="GGL39" s="168"/>
      <c r="GGM39" s="168"/>
      <c r="GGN39" s="169"/>
      <c r="GGO39" s="170"/>
      <c r="GGP39" s="175"/>
      <c r="GGQ39" s="176"/>
      <c r="GGR39" s="178"/>
      <c r="GGS39" s="168"/>
      <c r="GGT39" s="168"/>
      <c r="GGU39" s="168"/>
      <c r="GGV39" s="169"/>
      <c r="GGW39" s="170"/>
      <c r="GGX39" s="175"/>
      <c r="GGY39" s="176"/>
      <c r="GGZ39" s="178"/>
      <c r="GHA39" s="168"/>
      <c r="GHB39" s="168"/>
      <c r="GHC39" s="168"/>
      <c r="GHD39" s="169"/>
      <c r="GHE39" s="170"/>
      <c r="GHF39" s="175"/>
      <c r="GHG39" s="176"/>
      <c r="GHH39" s="178"/>
      <c r="GHI39" s="168"/>
      <c r="GHJ39" s="168"/>
      <c r="GHK39" s="168"/>
      <c r="GHL39" s="169"/>
      <c r="GHM39" s="170"/>
      <c r="GHN39" s="175"/>
      <c r="GHO39" s="176"/>
      <c r="GHP39" s="178"/>
      <c r="GHQ39" s="168"/>
      <c r="GHR39" s="168"/>
      <c r="GHS39" s="168"/>
      <c r="GHT39" s="169"/>
      <c r="GHU39" s="170"/>
      <c r="GHV39" s="175"/>
      <c r="GHW39" s="176"/>
      <c r="GHX39" s="178"/>
      <c r="GHY39" s="168"/>
      <c r="GHZ39" s="168"/>
      <c r="GIA39" s="168"/>
      <c r="GIB39" s="169"/>
      <c r="GIC39" s="170"/>
      <c r="GID39" s="175"/>
      <c r="GIE39" s="176"/>
      <c r="GIF39" s="178"/>
      <c r="GIG39" s="168"/>
      <c r="GIH39" s="168"/>
      <c r="GII39" s="168"/>
      <c r="GIJ39" s="169"/>
      <c r="GIK39" s="170"/>
      <c r="GIL39" s="175"/>
      <c r="GIM39" s="176"/>
      <c r="GIN39" s="178"/>
      <c r="GIO39" s="168"/>
      <c r="GIP39" s="168"/>
      <c r="GIQ39" s="168"/>
      <c r="GIR39" s="169"/>
      <c r="GIS39" s="170"/>
      <c r="GIT39" s="175"/>
      <c r="GIU39" s="176"/>
      <c r="GIV39" s="178"/>
      <c r="GIW39" s="168"/>
      <c r="GIX39" s="168"/>
      <c r="GIY39" s="168"/>
      <c r="GIZ39" s="169"/>
      <c r="GJA39" s="170"/>
      <c r="GJB39" s="175"/>
      <c r="GJC39" s="176"/>
      <c r="GJD39" s="178"/>
      <c r="GJE39" s="168"/>
      <c r="GJF39" s="168"/>
      <c r="GJG39" s="168"/>
      <c r="GJH39" s="169"/>
      <c r="GJI39" s="170"/>
      <c r="GJJ39" s="175"/>
      <c r="GJK39" s="176"/>
      <c r="GJL39" s="178"/>
      <c r="GJM39" s="168"/>
      <c r="GJN39" s="168"/>
      <c r="GJO39" s="168"/>
      <c r="GJP39" s="169"/>
      <c r="GJQ39" s="170"/>
      <c r="GJR39" s="175"/>
      <c r="GJS39" s="176"/>
      <c r="GJT39" s="178"/>
      <c r="GJU39" s="168"/>
      <c r="GJV39" s="168"/>
      <c r="GJW39" s="168"/>
      <c r="GJX39" s="169"/>
      <c r="GJY39" s="170"/>
      <c r="GJZ39" s="175"/>
      <c r="GKA39" s="176"/>
      <c r="GKB39" s="178"/>
      <c r="GKC39" s="168"/>
      <c r="GKD39" s="168"/>
      <c r="GKE39" s="168"/>
      <c r="GKF39" s="169"/>
      <c r="GKG39" s="170"/>
      <c r="GKH39" s="175"/>
      <c r="GKI39" s="176"/>
      <c r="GKJ39" s="178"/>
      <c r="GKK39" s="168"/>
      <c r="GKL39" s="168"/>
      <c r="GKM39" s="168"/>
      <c r="GKN39" s="169"/>
      <c r="GKO39" s="170"/>
      <c r="GKP39" s="175"/>
      <c r="GKQ39" s="176"/>
      <c r="GKR39" s="178"/>
      <c r="GKS39" s="168"/>
      <c r="GKT39" s="168"/>
      <c r="GKU39" s="168"/>
      <c r="GKV39" s="169"/>
      <c r="GKW39" s="170"/>
      <c r="GKX39" s="175"/>
      <c r="GKY39" s="176"/>
      <c r="GKZ39" s="178"/>
      <c r="GLA39" s="168"/>
      <c r="GLB39" s="168"/>
      <c r="GLC39" s="168"/>
      <c r="GLD39" s="169"/>
      <c r="GLE39" s="170"/>
      <c r="GLF39" s="175"/>
      <c r="GLG39" s="176"/>
      <c r="GLH39" s="178"/>
      <c r="GLI39" s="168"/>
      <c r="GLJ39" s="168"/>
      <c r="GLK39" s="168"/>
      <c r="GLL39" s="169"/>
      <c r="GLM39" s="170"/>
      <c r="GLN39" s="175"/>
      <c r="GLO39" s="176"/>
      <c r="GLP39" s="178"/>
      <c r="GLQ39" s="168"/>
      <c r="GLR39" s="168"/>
      <c r="GLS39" s="168"/>
      <c r="GLT39" s="169"/>
      <c r="GLU39" s="170"/>
      <c r="GLV39" s="175"/>
      <c r="GLW39" s="176"/>
      <c r="GLX39" s="178"/>
      <c r="GLY39" s="168"/>
      <c r="GLZ39" s="168"/>
      <c r="GMA39" s="168"/>
      <c r="GMB39" s="169"/>
      <c r="GMC39" s="170"/>
      <c r="GMD39" s="175"/>
      <c r="GME39" s="176"/>
      <c r="GMF39" s="178"/>
      <c r="GMG39" s="168"/>
      <c r="GMH39" s="168"/>
      <c r="GMI39" s="168"/>
      <c r="GMJ39" s="169"/>
      <c r="GMK39" s="170"/>
      <c r="GML39" s="175"/>
      <c r="GMM39" s="176"/>
      <c r="GMN39" s="178"/>
      <c r="GMO39" s="168"/>
      <c r="GMP39" s="168"/>
      <c r="GMQ39" s="168"/>
      <c r="GMR39" s="169"/>
      <c r="GMS39" s="170"/>
      <c r="GMT39" s="175"/>
      <c r="GMU39" s="176"/>
      <c r="GMV39" s="178"/>
      <c r="GMW39" s="168"/>
      <c r="GMX39" s="168"/>
      <c r="GMY39" s="168"/>
      <c r="GMZ39" s="169"/>
      <c r="GNA39" s="170"/>
      <c r="GNB39" s="175"/>
      <c r="GNC39" s="176"/>
      <c r="GND39" s="178"/>
      <c r="GNE39" s="168"/>
      <c r="GNF39" s="168"/>
      <c r="GNG39" s="168"/>
      <c r="GNH39" s="169"/>
      <c r="GNI39" s="170"/>
      <c r="GNJ39" s="175"/>
      <c r="GNK39" s="176"/>
      <c r="GNL39" s="178"/>
      <c r="GNM39" s="168"/>
      <c r="GNN39" s="168"/>
      <c r="GNO39" s="168"/>
      <c r="GNP39" s="169"/>
      <c r="GNQ39" s="170"/>
      <c r="GNR39" s="175"/>
      <c r="GNS39" s="176"/>
      <c r="GNT39" s="178"/>
      <c r="GNU39" s="168"/>
      <c r="GNV39" s="168"/>
      <c r="GNW39" s="168"/>
      <c r="GNX39" s="169"/>
      <c r="GNY39" s="170"/>
      <c r="GNZ39" s="175"/>
      <c r="GOA39" s="176"/>
      <c r="GOB39" s="178"/>
      <c r="GOC39" s="168"/>
      <c r="GOD39" s="168"/>
      <c r="GOE39" s="168"/>
      <c r="GOF39" s="169"/>
      <c r="GOG39" s="170"/>
      <c r="GOH39" s="175"/>
      <c r="GOI39" s="176"/>
      <c r="GOJ39" s="178"/>
      <c r="GOK39" s="168"/>
      <c r="GOL39" s="168"/>
      <c r="GOM39" s="168"/>
      <c r="GON39" s="169"/>
      <c r="GOO39" s="170"/>
      <c r="GOP39" s="175"/>
      <c r="GOQ39" s="176"/>
      <c r="GOR39" s="178"/>
      <c r="GOS39" s="168"/>
      <c r="GOT39" s="168"/>
      <c r="GOU39" s="168"/>
      <c r="GOV39" s="169"/>
      <c r="GOW39" s="170"/>
      <c r="GOX39" s="175"/>
      <c r="GOY39" s="176"/>
      <c r="GOZ39" s="178"/>
      <c r="GPA39" s="168"/>
      <c r="GPB39" s="168"/>
      <c r="GPC39" s="168"/>
      <c r="GPD39" s="169"/>
      <c r="GPE39" s="170"/>
      <c r="GPF39" s="175"/>
      <c r="GPG39" s="176"/>
      <c r="GPH39" s="178"/>
      <c r="GPI39" s="168"/>
      <c r="GPJ39" s="168"/>
      <c r="GPK39" s="168"/>
      <c r="GPL39" s="169"/>
      <c r="GPM39" s="170"/>
      <c r="GPN39" s="175"/>
      <c r="GPO39" s="176"/>
      <c r="GPP39" s="178"/>
      <c r="GPQ39" s="168"/>
      <c r="GPR39" s="168"/>
      <c r="GPS39" s="168"/>
      <c r="GPT39" s="169"/>
      <c r="GPU39" s="170"/>
      <c r="GPV39" s="175"/>
      <c r="GPW39" s="176"/>
      <c r="GPX39" s="178"/>
      <c r="GPY39" s="168"/>
      <c r="GPZ39" s="168"/>
      <c r="GQA39" s="168"/>
      <c r="GQB39" s="169"/>
      <c r="GQC39" s="170"/>
      <c r="GQD39" s="175"/>
      <c r="GQE39" s="176"/>
      <c r="GQF39" s="178"/>
      <c r="GQG39" s="168"/>
      <c r="GQH39" s="168"/>
      <c r="GQI39" s="168"/>
      <c r="GQJ39" s="169"/>
      <c r="GQK39" s="170"/>
      <c r="GQL39" s="175"/>
      <c r="GQM39" s="176"/>
      <c r="GQN39" s="178"/>
      <c r="GQO39" s="168"/>
      <c r="GQP39" s="168"/>
      <c r="GQQ39" s="168"/>
      <c r="GQR39" s="169"/>
      <c r="GQS39" s="170"/>
      <c r="GQT39" s="175"/>
      <c r="GQU39" s="176"/>
      <c r="GQV39" s="178"/>
      <c r="GQW39" s="168"/>
      <c r="GQX39" s="168"/>
      <c r="GQY39" s="168"/>
      <c r="GQZ39" s="169"/>
      <c r="GRA39" s="170"/>
      <c r="GRB39" s="175"/>
      <c r="GRC39" s="176"/>
      <c r="GRD39" s="178"/>
      <c r="GRE39" s="168"/>
      <c r="GRF39" s="168"/>
      <c r="GRG39" s="168"/>
      <c r="GRH39" s="169"/>
      <c r="GRI39" s="170"/>
      <c r="GRJ39" s="175"/>
      <c r="GRK39" s="176"/>
      <c r="GRL39" s="178"/>
      <c r="GRM39" s="168"/>
      <c r="GRN39" s="168"/>
      <c r="GRO39" s="168"/>
      <c r="GRP39" s="169"/>
      <c r="GRQ39" s="170"/>
      <c r="GRR39" s="175"/>
      <c r="GRS39" s="176"/>
      <c r="GRT39" s="178"/>
      <c r="GRU39" s="168"/>
      <c r="GRV39" s="168"/>
      <c r="GRW39" s="168"/>
      <c r="GRX39" s="169"/>
      <c r="GRY39" s="170"/>
      <c r="GRZ39" s="175"/>
      <c r="GSA39" s="176"/>
      <c r="GSB39" s="178"/>
      <c r="GSC39" s="168"/>
      <c r="GSD39" s="168"/>
      <c r="GSE39" s="168"/>
      <c r="GSF39" s="169"/>
      <c r="GSG39" s="170"/>
      <c r="GSH39" s="175"/>
      <c r="GSI39" s="176"/>
      <c r="GSJ39" s="178"/>
      <c r="GSK39" s="168"/>
      <c r="GSL39" s="168"/>
      <c r="GSM39" s="168"/>
      <c r="GSN39" s="169"/>
      <c r="GSO39" s="170"/>
      <c r="GSP39" s="175"/>
      <c r="GSQ39" s="176"/>
      <c r="GSR39" s="178"/>
      <c r="GSS39" s="168"/>
      <c r="GST39" s="168"/>
      <c r="GSU39" s="168"/>
      <c r="GSV39" s="169"/>
      <c r="GSW39" s="170"/>
      <c r="GSX39" s="175"/>
      <c r="GSY39" s="176"/>
      <c r="GSZ39" s="178"/>
      <c r="GTA39" s="168"/>
      <c r="GTB39" s="168"/>
      <c r="GTC39" s="168"/>
      <c r="GTD39" s="169"/>
      <c r="GTE39" s="170"/>
      <c r="GTF39" s="175"/>
      <c r="GTG39" s="176"/>
      <c r="GTH39" s="178"/>
      <c r="GTI39" s="168"/>
      <c r="GTJ39" s="168"/>
      <c r="GTK39" s="168"/>
      <c r="GTL39" s="169"/>
      <c r="GTM39" s="170"/>
      <c r="GTN39" s="175"/>
      <c r="GTO39" s="176"/>
      <c r="GTP39" s="178"/>
      <c r="GTQ39" s="168"/>
      <c r="GTR39" s="168"/>
      <c r="GTS39" s="168"/>
      <c r="GTT39" s="169"/>
      <c r="GTU39" s="170"/>
      <c r="GTV39" s="175"/>
      <c r="GTW39" s="176"/>
      <c r="GTX39" s="178"/>
      <c r="GTY39" s="168"/>
      <c r="GTZ39" s="168"/>
      <c r="GUA39" s="168"/>
      <c r="GUB39" s="169"/>
      <c r="GUC39" s="170"/>
      <c r="GUD39" s="175"/>
      <c r="GUE39" s="176"/>
      <c r="GUF39" s="178"/>
      <c r="GUG39" s="168"/>
      <c r="GUH39" s="168"/>
      <c r="GUI39" s="168"/>
      <c r="GUJ39" s="169"/>
      <c r="GUK39" s="170"/>
      <c r="GUL39" s="175"/>
      <c r="GUM39" s="176"/>
      <c r="GUN39" s="178"/>
      <c r="GUO39" s="168"/>
      <c r="GUP39" s="168"/>
      <c r="GUQ39" s="168"/>
      <c r="GUR39" s="169"/>
      <c r="GUS39" s="170"/>
      <c r="GUT39" s="175"/>
      <c r="GUU39" s="176"/>
      <c r="GUV39" s="178"/>
      <c r="GUW39" s="168"/>
      <c r="GUX39" s="168"/>
      <c r="GUY39" s="168"/>
      <c r="GUZ39" s="169"/>
      <c r="GVA39" s="170"/>
      <c r="GVB39" s="175"/>
      <c r="GVC39" s="176"/>
      <c r="GVD39" s="178"/>
      <c r="GVE39" s="168"/>
      <c r="GVF39" s="168"/>
      <c r="GVG39" s="168"/>
      <c r="GVH39" s="169"/>
      <c r="GVI39" s="170"/>
      <c r="GVJ39" s="175"/>
      <c r="GVK39" s="176"/>
      <c r="GVL39" s="178"/>
      <c r="GVM39" s="168"/>
      <c r="GVN39" s="168"/>
      <c r="GVO39" s="168"/>
      <c r="GVP39" s="169"/>
      <c r="GVQ39" s="170"/>
      <c r="GVR39" s="175"/>
      <c r="GVS39" s="176"/>
      <c r="GVT39" s="178"/>
      <c r="GVU39" s="168"/>
      <c r="GVV39" s="168"/>
      <c r="GVW39" s="168"/>
      <c r="GVX39" s="169"/>
      <c r="GVY39" s="170"/>
      <c r="GVZ39" s="175"/>
      <c r="GWA39" s="176"/>
      <c r="GWB39" s="178"/>
      <c r="GWC39" s="168"/>
      <c r="GWD39" s="168"/>
      <c r="GWE39" s="168"/>
      <c r="GWF39" s="169"/>
      <c r="GWG39" s="170"/>
      <c r="GWH39" s="175"/>
      <c r="GWI39" s="176"/>
      <c r="GWJ39" s="178"/>
      <c r="GWK39" s="168"/>
      <c r="GWL39" s="168"/>
      <c r="GWM39" s="168"/>
      <c r="GWN39" s="169"/>
      <c r="GWO39" s="170"/>
      <c r="GWP39" s="175"/>
      <c r="GWQ39" s="176"/>
      <c r="GWR39" s="178"/>
      <c r="GWS39" s="168"/>
      <c r="GWT39" s="168"/>
      <c r="GWU39" s="168"/>
      <c r="GWV39" s="169"/>
      <c r="GWW39" s="170"/>
      <c r="GWX39" s="175"/>
      <c r="GWY39" s="176"/>
      <c r="GWZ39" s="178"/>
      <c r="GXA39" s="168"/>
      <c r="GXB39" s="168"/>
      <c r="GXC39" s="168"/>
      <c r="GXD39" s="169"/>
      <c r="GXE39" s="170"/>
      <c r="GXF39" s="175"/>
      <c r="GXG39" s="176"/>
      <c r="GXH39" s="178"/>
      <c r="GXI39" s="168"/>
      <c r="GXJ39" s="168"/>
      <c r="GXK39" s="168"/>
      <c r="GXL39" s="169"/>
      <c r="GXM39" s="170"/>
      <c r="GXN39" s="175"/>
      <c r="GXO39" s="176"/>
      <c r="GXP39" s="178"/>
      <c r="GXQ39" s="168"/>
      <c r="GXR39" s="168"/>
      <c r="GXS39" s="168"/>
      <c r="GXT39" s="169"/>
      <c r="GXU39" s="170"/>
      <c r="GXV39" s="175"/>
      <c r="GXW39" s="176"/>
      <c r="GXX39" s="178"/>
      <c r="GXY39" s="168"/>
      <c r="GXZ39" s="168"/>
      <c r="GYA39" s="168"/>
      <c r="GYB39" s="169"/>
      <c r="GYC39" s="170"/>
      <c r="GYD39" s="175"/>
      <c r="GYE39" s="176"/>
      <c r="GYF39" s="178"/>
      <c r="GYG39" s="168"/>
      <c r="GYH39" s="168"/>
      <c r="GYI39" s="168"/>
      <c r="GYJ39" s="169"/>
      <c r="GYK39" s="170"/>
      <c r="GYL39" s="175"/>
      <c r="GYM39" s="176"/>
      <c r="GYN39" s="178"/>
      <c r="GYO39" s="168"/>
      <c r="GYP39" s="168"/>
      <c r="GYQ39" s="168"/>
      <c r="GYR39" s="169"/>
      <c r="GYS39" s="170"/>
      <c r="GYT39" s="175"/>
      <c r="GYU39" s="176"/>
      <c r="GYV39" s="178"/>
      <c r="GYW39" s="168"/>
      <c r="GYX39" s="168"/>
      <c r="GYY39" s="168"/>
      <c r="GYZ39" s="169"/>
      <c r="GZA39" s="170"/>
      <c r="GZB39" s="175"/>
      <c r="GZC39" s="176"/>
      <c r="GZD39" s="178"/>
      <c r="GZE39" s="168"/>
      <c r="GZF39" s="168"/>
      <c r="GZG39" s="168"/>
      <c r="GZH39" s="169"/>
      <c r="GZI39" s="170"/>
      <c r="GZJ39" s="175"/>
      <c r="GZK39" s="176"/>
      <c r="GZL39" s="178"/>
      <c r="GZM39" s="168"/>
      <c r="GZN39" s="168"/>
      <c r="GZO39" s="168"/>
      <c r="GZP39" s="169"/>
      <c r="GZQ39" s="170"/>
      <c r="GZR39" s="175"/>
      <c r="GZS39" s="176"/>
      <c r="GZT39" s="178"/>
      <c r="GZU39" s="168"/>
      <c r="GZV39" s="168"/>
      <c r="GZW39" s="168"/>
      <c r="GZX39" s="169"/>
      <c r="GZY39" s="170"/>
      <c r="GZZ39" s="175"/>
      <c r="HAA39" s="176"/>
      <c r="HAB39" s="178"/>
      <c r="HAC39" s="168"/>
      <c r="HAD39" s="168"/>
      <c r="HAE39" s="168"/>
      <c r="HAF39" s="169"/>
      <c r="HAG39" s="170"/>
      <c r="HAH39" s="175"/>
      <c r="HAI39" s="176"/>
      <c r="HAJ39" s="178"/>
      <c r="HAK39" s="168"/>
      <c r="HAL39" s="168"/>
      <c r="HAM39" s="168"/>
      <c r="HAN39" s="169"/>
      <c r="HAO39" s="170"/>
      <c r="HAP39" s="175"/>
      <c r="HAQ39" s="176"/>
      <c r="HAR39" s="178"/>
      <c r="HAS39" s="168"/>
      <c r="HAT39" s="168"/>
      <c r="HAU39" s="168"/>
      <c r="HAV39" s="169"/>
      <c r="HAW39" s="170"/>
      <c r="HAX39" s="175"/>
      <c r="HAY39" s="176"/>
      <c r="HAZ39" s="178"/>
      <c r="HBA39" s="168"/>
      <c r="HBB39" s="168"/>
      <c r="HBC39" s="168"/>
      <c r="HBD39" s="169"/>
      <c r="HBE39" s="170"/>
      <c r="HBF39" s="175"/>
      <c r="HBG39" s="176"/>
      <c r="HBH39" s="178"/>
      <c r="HBI39" s="168"/>
      <c r="HBJ39" s="168"/>
      <c r="HBK39" s="168"/>
      <c r="HBL39" s="169"/>
      <c r="HBM39" s="170"/>
      <c r="HBN39" s="175"/>
      <c r="HBO39" s="176"/>
      <c r="HBP39" s="178"/>
      <c r="HBQ39" s="168"/>
      <c r="HBR39" s="168"/>
      <c r="HBS39" s="168"/>
      <c r="HBT39" s="169"/>
      <c r="HBU39" s="170"/>
      <c r="HBV39" s="175"/>
      <c r="HBW39" s="176"/>
      <c r="HBX39" s="178"/>
      <c r="HBY39" s="168"/>
      <c r="HBZ39" s="168"/>
      <c r="HCA39" s="168"/>
      <c r="HCB39" s="169"/>
      <c r="HCC39" s="170"/>
      <c r="HCD39" s="175"/>
      <c r="HCE39" s="176"/>
      <c r="HCF39" s="178"/>
      <c r="HCG39" s="168"/>
      <c r="HCH39" s="168"/>
      <c r="HCI39" s="168"/>
      <c r="HCJ39" s="169"/>
      <c r="HCK39" s="170"/>
      <c r="HCL39" s="175"/>
      <c r="HCM39" s="176"/>
      <c r="HCN39" s="178"/>
      <c r="HCO39" s="168"/>
      <c r="HCP39" s="168"/>
      <c r="HCQ39" s="168"/>
      <c r="HCR39" s="169"/>
      <c r="HCS39" s="170"/>
      <c r="HCT39" s="175"/>
      <c r="HCU39" s="176"/>
      <c r="HCV39" s="178"/>
      <c r="HCW39" s="168"/>
      <c r="HCX39" s="168"/>
      <c r="HCY39" s="168"/>
      <c r="HCZ39" s="169"/>
      <c r="HDA39" s="170"/>
      <c r="HDB39" s="175"/>
      <c r="HDC39" s="176"/>
      <c r="HDD39" s="178"/>
      <c r="HDE39" s="168"/>
      <c r="HDF39" s="168"/>
      <c r="HDG39" s="168"/>
      <c r="HDH39" s="169"/>
      <c r="HDI39" s="170"/>
      <c r="HDJ39" s="175"/>
      <c r="HDK39" s="176"/>
      <c r="HDL39" s="178"/>
      <c r="HDM39" s="168"/>
      <c r="HDN39" s="168"/>
      <c r="HDO39" s="168"/>
      <c r="HDP39" s="169"/>
      <c r="HDQ39" s="170"/>
      <c r="HDR39" s="175"/>
      <c r="HDS39" s="176"/>
      <c r="HDT39" s="178"/>
      <c r="HDU39" s="168"/>
      <c r="HDV39" s="168"/>
      <c r="HDW39" s="168"/>
      <c r="HDX39" s="169"/>
      <c r="HDY39" s="170"/>
      <c r="HDZ39" s="175"/>
      <c r="HEA39" s="176"/>
      <c r="HEB39" s="178"/>
      <c r="HEC39" s="168"/>
      <c r="HED39" s="168"/>
      <c r="HEE39" s="168"/>
      <c r="HEF39" s="169"/>
      <c r="HEG39" s="170"/>
      <c r="HEH39" s="175"/>
      <c r="HEI39" s="176"/>
      <c r="HEJ39" s="178"/>
      <c r="HEK39" s="168"/>
      <c r="HEL39" s="168"/>
      <c r="HEM39" s="168"/>
      <c r="HEN39" s="169"/>
      <c r="HEO39" s="170"/>
      <c r="HEP39" s="175"/>
      <c r="HEQ39" s="176"/>
      <c r="HER39" s="178"/>
      <c r="HES39" s="168"/>
      <c r="HET39" s="168"/>
      <c r="HEU39" s="168"/>
      <c r="HEV39" s="169"/>
      <c r="HEW39" s="170"/>
      <c r="HEX39" s="175"/>
      <c r="HEY39" s="176"/>
      <c r="HEZ39" s="178"/>
      <c r="HFA39" s="168"/>
      <c r="HFB39" s="168"/>
      <c r="HFC39" s="168"/>
      <c r="HFD39" s="169"/>
      <c r="HFE39" s="170"/>
      <c r="HFF39" s="175"/>
      <c r="HFG39" s="176"/>
      <c r="HFH39" s="178"/>
      <c r="HFI39" s="168"/>
      <c r="HFJ39" s="168"/>
      <c r="HFK39" s="168"/>
      <c r="HFL39" s="169"/>
      <c r="HFM39" s="170"/>
      <c r="HFN39" s="175"/>
      <c r="HFO39" s="176"/>
      <c r="HFP39" s="178"/>
      <c r="HFQ39" s="168"/>
      <c r="HFR39" s="168"/>
      <c r="HFS39" s="168"/>
      <c r="HFT39" s="169"/>
      <c r="HFU39" s="170"/>
      <c r="HFV39" s="175"/>
      <c r="HFW39" s="176"/>
      <c r="HFX39" s="178"/>
      <c r="HFY39" s="168"/>
      <c r="HFZ39" s="168"/>
      <c r="HGA39" s="168"/>
      <c r="HGB39" s="169"/>
      <c r="HGC39" s="170"/>
      <c r="HGD39" s="175"/>
      <c r="HGE39" s="176"/>
      <c r="HGF39" s="178"/>
      <c r="HGG39" s="168"/>
      <c r="HGH39" s="168"/>
      <c r="HGI39" s="168"/>
      <c r="HGJ39" s="169"/>
      <c r="HGK39" s="170"/>
      <c r="HGL39" s="175"/>
      <c r="HGM39" s="176"/>
      <c r="HGN39" s="178"/>
      <c r="HGO39" s="168"/>
      <c r="HGP39" s="168"/>
      <c r="HGQ39" s="168"/>
      <c r="HGR39" s="169"/>
      <c r="HGS39" s="170"/>
      <c r="HGT39" s="175"/>
      <c r="HGU39" s="176"/>
      <c r="HGV39" s="178"/>
      <c r="HGW39" s="168"/>
      <c r="HGX39" s="168"/>
      <c r="HGY39" s="168"/>
      <c r="HGZ39" s="169"/>
      <c r="HHA39" s="170"/>
      <c r="HHB39" s="175"/>
      <c r="HHC39" s="176"/>
      <c r="HHD39" s="178"/>
      <c r="HHE39" s="168"/>
      <c r="HHF39" s="168"/>
      <c r="HHG39" s="168"/>
      <c r="HHH39" s="169"/>
      <c r="HHI39" s="170"/>
      <c r="HHJ39" s="175"/>
      <c r="HHK39" s="176"/>
      <c r="HHL39" s="178"/>
      <c r="HHM39" s="168"/>
      <c r="HHN39" s="168"/>
      <c r="HHO39" s="168"/>
      <c r="HHP39" s="169"/>
      <c r="HHQ39" s="170"/>
      <c r="HHR39" s="175"/>
      <c r="HHS39" s="176"/>
      <c r="HHT39" s="178"/>
      <c r="HHU39" s="168"/>
      <c r="HHV39" s="168"/>
      <c r="HHW39" s="168"/>
      <c r="HHX39" s="169"/>
      <c r="HHY39" s="170"/>
      <c r="HHZ39" s="175"/>
      <c r="HIA39" s="176"/>
      <c r="HIB39" s="178"/>
      <c r="HIC39" s="168"/>
      <c r="HID39" s="168"/>
      <c r="HIE39" s="168"/>
      <c r="HIF39" s="169"/>
      <c r="HIG39" s="170"/>
      <c r="HIH39" s="175"/>
      <c r="HII39" s="176"/>
      <c r="HIJ39" s="178"/>
      <c r="HIK39" s="168"/>
      <c r="HIL39" s="168"/>
      <c r="HIM39" s="168"/>
      <c r="HIN39" s="169"/>
      <c r="HIO39" s="170"/>
      <c r="HIP39" s="175"/>
      <c r="HIQ39" s="176"/>
      <c r="HIR39" s="178"/>
      <c r="HIS39" s="168"/>
      <c r="HIT39" s="168"/>
      <c r="HIU39" s="168"/>
      <c r="HIV39" s="169"/>
      <c r="HIW39" s="170"/>
      <c r="HIX39" s="175"/>
      <c r="HIY39" s="176"/>
      <c r="HIZ39" s="178"/>
      <c r="HJA39" s="168"/>
      <c r="HJB39" s="168"/>
      <c r="HJC39" s="168"/>
      <c r="HJD39" s="169"/>
      <c r="HJE39" s="170"/>
      <c r="HJF39" s="175"/>
      <c r="HJG39" s="176"/>
      <c r="HJH39" s="178"/>
      <c r="HJI39" s="168"/>
      <c r="HJJ39" s="168"/>
      <c r="HJK39" s="168"/>
      <c r="HJL39" s="169"/>
      <c r="HJM39" s="170"/>
      <c r="HJN39" s="175"/>
      <c r="HJO39" s="176"/>
      <c r="HJP39" s="178"/>
      <c r="HJQ39" s="168"/>
      <c r="HJR39" s="168"/>
      <c r="HJS39" s="168"/>
      <c r="HJT39" s="169"/>
      <c r="HJU39" s="170"/>
      <c r="HJV39" s="175"/>
      <c r="HJW39" s="176"/>
      <c r="HJX39" s="178"/>
      <c r="HJY39" s="168"/>
      <c r="HJZ39" s="168"/>
      <c r="HKA39" s="168"/>
      <c r="HKB39" s="169"/>
      <c r="HKC39" s="170"/>
      <c r="HKD39" s="175"/>
      <c r="HKE39" s="176"/>
      <c r="HKF39" s="178"/>
      <c r="HKG39" s="168"/>
      <c r="HKH39" s="168"/>
      <c r="HKI39" s="168"/>
      <c r="HKJ39" s="169"/>
      <c r="HKK39" s="170"/>
      <c r="HKL39" s="175"/>
      <c r="HKM39" s="176"/>
      <c r="HKN39" s="178"/>
      <c r="HKO39" s="168"/>
      <c r="HKP39" s="168"/>
      <c r="HKQ39" s="168"/>
      <c r="HKR39" s="169"/>
      <c r="HKS39" s="170"/>
      <c r="HKT39" s="175"/>
      <c r="HKU39" s="176"/>
      <c r="HKV39" s="178"/>
      <c r="HKW39" s="168"/>
      <c r="HKX39" s="168"/>
      <c r="HKY39" s="168"/>
      <c r="HKZ39" s="169"/>
      <c r="HLA39" s="170"/>
      <c r="HLB39" s="175"/>
      <c r="HLC39" s="176"/>
      <c r="HLD39" s="178"/>
      <c r="HLE39" s="168"/>
      <c r="HLF39" s="168"/>
      <c r="HLG39" s="168"/>
      <c r="HLH39" s="169"/>
      <c r="HLI39" s="170"/>
      <c r="HLJ39" s="175"/>
      <c r="HLK39" s="176"/>
      <c r="HLL39" s="178"/>
      <c r="HLM39" s="168"/>
      <c r="HLN39" s="168"/>
      <c r="HLO39" s="168"/>
      <c r="HLP39" s="169"/>
      <c r="HLQ39" s="170"/>
      <c r="HLR39" s="175"/>
      <c r="HLS39" s="176"/>
      <c r="HLT39" s="178"/>
      <c r="HLU39" s="168"/>
      <c r="HLV39" s="168"/>
      <c r="HLW39" s="168"/>
      <c r="HLX39" s="169"/>
      <c r="HLY39" s="170"/>
      <c r="HLZ39" s="175"/>
      <c r="HMA39" s="176"/>
      <c r="HMB39" s="178"/>
      <c r="HMC39" s="168"/>
      <c r="HMD39" s="168"/>
      <c r="HME39" s="168"/>
      <c r="HMF39" s="169"/>
      <c r="HMG39" s="170"/>
      <c r="HMH39" s="175"/>
      <c r="HMI39" s="176"/>
      <c r="HMJ39" s="178"/>
      <c r="HMK39" s="168"/>
      <c r="HML39" s="168"/>
      <c r="HMM39" s="168"/>
      <c r="HMN39" s="169"/>
      <c r="HMO39" s="170"/>
      <c r="HMP39" s="175"/>
      <c r="HMQ39" s="176"/>
      <c r="HMR39" s="178"/>
      <c r="HMS39" s="168"/>
      <c r="HMT39" s="168"/>
      <c r="HMU39" s="168"/>
      <c r="HMV39" s="169"/>
      <c r="HMW39" s="170"/>
      <c r="HMX39" s="175"/>
      <c r="HMY39" s="176"/>
      <c r="HMZ39" s="178"/>
      <c r="HNA39" s="168"/>
      <c r="HNB39" s="168"/>
      <c r="HNC39" s="168"/>
      <c r="HND39" s="169"/>
      <c r="HNE39" s="170"/>
      <c r="HNF39" s="175"/>
      <c r="HNG39" s="176"/>
      <c r="HNH39" s="178"/>
      <c r="HNI39" s="168"/>
      <c r="HNJ39" s="168"/>
      <c r="HNK39" s="168"/>
      <c r="HNL39" s="169"/>
      <c r="HNM39" s="170"/>
      <c r="HNN39" s="175"/>
      <c r="HNO39" s="176"/>
      <c r="HNP39" s="178"/>
      <c r="HNQ39" s="168"/>
      <c r="HNR39" s="168"/>
      <c r="HNS39" s="168"/>
      <c r="HNT39" s="169"/>
      <c r="HNU39" s="170"/>
      <c r="HNV39" s="175"/>
      <c r="HNW39" s="176"/>
      <c r="HNX39" s="178"/>
      <c r="HNY39" s="168"/>
      <c r="HNZ39" s="168"/>
      <c r="HOA39" s="168"/>
      <c r="HOB39" s="169"/>
      <c r="HOC39" s="170"/>
      <c r="HOD39" s="175"/>
      <c r="HOE39" s="176"/>
      <c r="HOF39" s="178"/>
      <c r="HOG39" s="168"/>
      <c r="HOH39" s="168"/>
      <c r="HOI39" s="168"/>
      <c r="HOJ39" s="169"/>
      <c r="HOK39" s="170"/>
      <c r="HOL39" s="175"/>
      <c r="HOM39" s="176"/>
      <c r="HON39" s="178"/>
      <c r="HOO39" s="168"/>
      <c r="HOP39" s="168"/>
      <c r="HOQ39" s="168"/>
      <c r="HOR39" s="169"/>
      <c r="HOS39" s="170"/>
      <c r="HOT39" s="175"/>
      <c r="HOU39" s="176"/>
      <c r="HOV39" s="178"/>
      <c r="HOW39" s="168"/>
      <c r="HOX39" s="168"/>
      <c r="HOY39" s="168"/>
      <c r="HOZ39" s="169"/>
      <c r="HPA39" s="170"/>
      <c r="HPB39" s="175"/>
      <c r="HPC39" s="176"/>
      <c r="HPD39" s="178"/>
      <c r="HPE39" s="168"/>
      <c r="HPF39" s="168"/>
      <c r="HPG39" s="168"/>
      <c r="HPH39" s="169"/>
      <c r="HPI39" s="170"/>
      <c r="HPJ39" s="175"/>
      <c r="HPK39" s="176"/>
      <c r="HPL39" s="178"/>
      <c r="HPM39" s="168"/>
      <c r="HPN39" s="168"/>
      <c r="HPO39" s="168"/>
      <c r="HPP39" s="169"/>
      <c r="HPQ39" s="170"/>
      <c r="HPR39" s="175"/>
      <c r="HPS39" s="176"/>
      <c r="HPT39" s="178"/>
      <c r="HPU39" s="168"/>
      <c r="HPV39" s="168"/>
      <c r="HPW39" s="168"/>
      <c r="HPX39" s="169"/>
      <c r="HPY39" s="170"/>
      <c r="HPZ39" s="175"/>
      <c r="HQA39" s="176"/>
      <c r="HQB39" s="178"/>
      <c r="HQC39" s="168"/>
      <c r="HQD39" s="168"/>
      <c r="HQE39" s="168"/>
      <c r="HQF39" s="169"/>
      <c r="HQG39" s="170"/>
      <c r="HQH39" s="175"/>
      <c r="HQI39" s="176"/>
      <c r="HQJ39" s="178"/>
      <c r="HQK39" s="168"/>
      <c r="HQL39" s="168"/>
      <c r="HQM39" s="168"/>
      <c r="HQN39" s="169"/>
      <c r="HQO39" s="170"/>
      <c r="HQP39" s="175"/>
      <c r="HQQ39" s="176"/>
      <c r="HQR39" s="178"/>
      <c r="HQS39" s="168"/>
      <c r="HQT39" s="168"/>
      <c r="HQU39" s="168"/>
      <c r="HQV39" s="169"/>
      <c r="HQW39" s="170"/>
      <c r="HQX39" s="175"/>
      <c r="HQY39" s="176"/>
      <c r="HQZ39" s="178"/>
      <c r="HRA39" s="168"/>
      <c r="HRB39" s="168"/>
      <c r="HRC39" s="168"/>
      <c r="HRD39" s="169"/>
      <c r="HRE39" s="170"/>
      <c r="HRF39" s="175"/>
      <c r="HRG39" s="176"/>
      <c r="HRH39" s="178"/>
      <c r="HRI39" s="168"/>
      <c r="HRJ39" s="168"/>
      <c r="HRK39" s="168"/>
      <c r="HRL39" s="169"/>
      <c r="HRM39" s="170"/>
      <c r="HRN39" s="175"/>
      <c r="HRO39" s="176"/>
      <c r="HRP39" s="178"/>
      <c r="HRQ39" s="168"/>
      <c r="HRR39" s="168"/>
      <c r="HRS39" s="168"/>
      <c r="HRT39" s="169"/>
      <c r="HRU39" s="170"/>
      <c r="HRV39" s="175"/>
      <c r="HRW39" s="176"/>
      <c r="HRX39" s="178"/>
      <c r="HRY39" s="168"/>
      <c r="HRZ39" s="168"/>
      <c r="HSA39" s="168"/>
      <c r="HSB39" s="169"/>
      <c r="HSC39" s="170"/>
      <c r="HSD39" s="175"/>
      <c r="HSE39" s="176"/>
      <c r="HSF39" s="178"/>
      <c r="HSG39" s="168"/>
      <c r="HSH39" s="168"/>
      <c r="HSI39" s="168"/>
      <c r="HSJ39" s="169"/>
      <c r="HSK39" s="170"/>
      <c r="HSL39" s="175"/>
      <c r="HSM39" s="176"/>
      <c r="HSN39" s="178"/>
      <c r="HSO39" s="168"/>
      <c r="HSP39" s="168"/>
      <c r="HSQ39" s="168"/>
      <c r="HSR39" s="169"/>
      <c r="HSS39" s="170"/>
      <c r="HST39" s="175"/>
      <c r="HSU39" s="176"/>
      <c r="HSV39" s="178"/>
      <c r="HSW39" s="168"/>
      <c r="HSX39" s="168"/>
      <c r="HSY39" s="168"/>
      <c r="HSZ39" s="169"/>
      <c r="HTA39" s="170"/>
      <c r="HTB39" s="175"/>
      <c r="HTC39" s="176"/>
      <c r="HTD39" s="178"/>
      <c r="HTE39" s="168"/>
      <c r="HTF39" s="168"/>
      <c r="HTG39" s="168"/>
      <c r="HTH39" s="169"/>
      <c r="HTI39" s="170"/>
      <c r="HTJ39" s="175"/>
      <c r="HTK39" s="176"/>
      <c r="HTL39" s="178"/>
      <c r="HTM39" s="168"/>
      <c r="HTN39" s="168"/>
      <c r="HTO39" s="168"/>
      <c r="HTP39" s="169"/>
      <c r="HTQ39" s="170"/>
      <c r="HTR39" s="175"/>
      <c r="HTS39" s="176"/>
      <c r="HTT39" s="178"/>
      <c r="HTU39" s="168"/>
      <c r="HTV39" s="168"/>
      <c r="HTW39" s="168"/>
      <c r="HTX39" s="169"/>
      <c r="HTY39" s="170"/>
      <c r="HTZ39" s="175"/>
      <c r="HUA39" s="176"/>
      <c r="HUB39" s="178"/>
      <c r="HUC39" s="168"/>
      <c r="HUD39" s="168"/>
      <c r="HUE39" s="168"/>
      <c r="HUF39" s="169"/>
      <c r="HUG39" s="170"/>
      <c r="HUH39" s="175"/>
      <c r="HUI39" s="176"/>
      <c r="HUJ39" s="178"/>
      <c r="HUK39" s="168"/>
      <c r="HUL39" s="168"/>
      <c r="HUM39" s="168"/>
      <c r="HUN39" s="169"/>
      <c r="HUO39" s="170"/>
      <c r="HUP39" s="175"/>
      <c r="HUQ39" s="176"/>
      <c r="HUR39" s="178"/>
      <c r="HUS39" s="168"/>
      <c r="HUT39" s="168"/>
      <c r="HUU39" s="168"/>
      <c r="HUV39" s="169"/>
      <c r="HUW39" s="170"/>
      <c r="HUX39" s="175"/>
      <c r="HUY39" s="176"/>
      <c r="HUZ39" s="178"/>
      <c r="HVA39" s="168"/>
      <c r="HVB39" s="168"/>
      <c r="HVC39" s="168"/>
      <c r="HVD39" s="169"/>
      <c r="HVE39" s="170"/>
      <c r="HVF39" s="175"/>
      <c r="HVG39" s="176"/>
      <c r="HVH39" s="178"/>
      <c r="HVI39" s="168"/>
      <c r="HVJ39" s="168"/>
      <c r="HVK39" s="168"/>
      <c r="HVL39" s="169"/>
      <c r="HVM39" s="170"/>
      <c r="HVN39" s="175"/>
      <c r="HVO39" s="176"/>
      <c r="HVP39" s="178"/>
      <c r="HVQ39" s="168"/>
      <c r="HVR39" s="168"/>
      <c r="HVS39" s="168"/>
      <c r="HVT39" s="169"/>
      <c r="HVU39" s="170"/>
      <c r="HVV39" s="175"/>
      <c r="HVW39" s="176"/>
      <c r="HVX39" s="178"/>
      <c r="HVY39" s="168"/>
      <c r="HVZ39" s="168"/>
      <c r="HWA39" s="168"/>
      <c r="HWB39" s="169"/>
      <c r="HWC39" s="170"/>
      <c r="HWD39" s="175"/>
      <c r="HWE39" s="176"/>
      <c r="HWF39" s="178"/>
      <c r="HWG39" s="168"/>
      <c r="HWH39" s="168"/>
      <c r="HWI39" s="168"/>
      <c r="HWJ39" s="169"/>
      <c r="HWK39" s="170"/>
      <c r="HWL39" s="175"/>
      <c r="HWM39" s="176"/>
      <c r="HWN39" s="178"/>
      <c r="HWO39" s="168"/>
      <c r="HWP39" s="168"/>
      <c r="HWQ39" s="168"/>
      <c r="HWR39" s="169"/>
      <c r="HWS39" s="170"/>
      <c r="HWT39" s="175"/>
      <c r="HWU39" s="176"/>
      <c r="HWV39" s="178"/>
      <c r="HWW39" s="168"/>
      <c r="HWX39" s="168"/>
      <c r="HWY39" s="168"/>
      <c r="HWZ39" s="169"/>
      <c r="HXA39" s="170"/>
      <c r="HXB39" s="175"/>
      <c r="HXC39" s="176"/>
      <c r="HXD39" s="178"/>
      <c r="HXE39" s="168"/>
      <c r="HXF39" s="168"/>
      <c r="HXG39" s="168"/>
      <c r="HXH39" s="169"/>
      <c r="HXI39" s="170"/>
      <c r="HXJ39" s="175"/>
      <c r="HXK39" s="176"/>
      <c r="HXL39" s="178"/>
      <c r="HXM39" s="168"/>
      <c r="HXN39" s="168"/>
      <c r="HXO39" s="168"/>
      <c r="HXP39" s="169"/>
      <c r="HXQ39" s="170"/>
      <c r="HXR39" s="175"/>
      <c r="HXS39" s="176"/>
      <c r="HXT39" s="178"/>
      <c r="HXU39" s="168"/>
      <c r="HXV39" s="168"/>
      <c r="HXW39" s="168"/>
      <c r="HXX39" s="169"/>
      <c r="HXY39" s="170"/>
      <c r="HXZ39" s="175"/>
      <c r="HYA39" s="176"/>
      <c r="HYB39" s="178"/>
      <c r="HYC39" s="168"/>
      <c r="HYD39" s="168"/>
      <c r="HYE39" s="168"/>
      <c r="HYF39" s="169"/>
      <c r="HYG39" s="170"/>
      <c r="HYH39" s="175"/>
      <c r="HYI39" s="176"/>
      <c r="HYJ39" s="178"/>
      <c r="HYK39" s="168"/>
      <c r="HYL39" s="168"/>
      <c r="HYM39" s="168"/>
      <c r="HYN39" s="169"/>
      <c r="HYO39" s="170"/>
      <c r="HYP39" s="175"/>
      <c r="HYQ39" s="176"/>
      <c r="HYR39" s="178"/>
      <c r="HYS39" s="168"/>
      <c r="HYT39" s="168"/>
      <c r="HYU39" s="168"/>
      <c r="HYV39" s="169"/>
      <c r="HYW39" s="170"/>
      <c r="HYX39" s="175"/>
      <c r="HYY39" s="176"/>
      <c r="HYZ39" s="178"/>
      <c r="HZA39" s="168"/>
      <c r="HZB39" s="168"/>
      <c r="HZC39" s="168"/>
      <c r="HZD39" s="169"/>
      <c r="HZE39" s="170"/>
      <c r="HZF39" s="175"/>
      <c r="HZG39" s="176"/>
      <c r="HZH39" s="178"/>
      <c r="HZI39" s="168"/>
      <c r="HZJ39" s="168"/>
      <c r="HZK39" s="168"/>
      <c r="HZL39" s="169"/>
      <c r="HZM39" s="170"/>
      <c r="HZN39" s="175"/>
      <c r="HZO39" s="176"/>
      <c r="HZP39" s="178"/>
      <c r="HZQ39" s="168"/>
      <c r="HZR39" s="168"/>
      <c r="HZS39" s="168"/>
      <c r="HZT39" s="169"/>
      <c r="HZU39" s="170"/>
      <c r="HZV39" s="175"/>
      <c r="HZW39" s="176"/>
      <c r="HZX39" s="178"/>
      <c r="HZY39" s="168"/>
      <c r="HZZ39" s="168"/>
      <c r="IAA39" s="168"/>
      <c r="IAB39" s="169"/>
      <c r="IAC39" s="170"/>
      <c r="IAD39" s="175"/>
      <c r="IAE39" s="176"/>
      <c r="IAF39" s="178"/>
      <c r="IAG39" s="168"/>
      <c r="IAH39" s="168"/>
      <c r="IAI39" s="168"/>
      <c r="IAJ39" s="169"/>
      <c r="IAK39" s="170"/>
      <c r="IAL39" s="175"/>
      <c r="IAM39" s="176"/>
      <c r="IAN39" s="178"/>
      <c r="IAO39" s="168"/>
      <c r="IAP39" s="168"/>
      <c r="IAQ39" s="168"/>
      <c r="IAR39" s="169"/>
      <c r="IAS39" s="170"/>
      <c r="IAT39" s="175"/>
      <c r="IAU39" s="176"/>
      <c r="IAV39" s="178"/>
      <c r="IAW39" s="168"/>
      <c r="IAX39" s="168"/>
      <c r="IAY39" s="168"/>
      <c r="IAZ39" s="169"/>
      <c r="IBA39" s="170"/>
      <c r="IBB39" s="175"/>
      <c r="IBC39" s="176"/>
      <c r="IBD39" s="178"/>
      <c r="IBE39" s="168"/>
      <c r="IBF39" s="168"/>
      <c r="IBG39" s="168"/>
      <c r="IBH39" s="169"/>
      <c r="IBI39" s="170"/>
      <c r="IBJ39" s="175"/>
      <c r="IBK39" s="176"/>
      <c r="IBL39" s="178"/>
      <c r="IBM39" s="168"/>
      <c r="IBN39" s="168"/>
      <c r="IBO39" s="168"/>
      <c r="IBP39" s="169"/>
      <c r="IBQ39" s="170"/>
      <c r="IBR39" s="175"/>
      <c r="IBS39" s="176"/>
      <c r="IBT39" s="178"/>
      <c r="IBU39" s="168"/>
      <c r="IBV39" s="168"/>
      <c r="IBW39" s="168"/>
      <c r="IBX39" s="169"/>
      <c r="IBY39" s="170"/>
      <c r="IBZ39" s="175"/>
      <c r="ICA39" s="176"/>
      <c r="ICB39" s="178"/>
      <c r="ICC39" s="168"/>
      <c r="ICD39" s="168"/>
      <c r="ICE39" s="168"/>
      <c r="ICF39" s="169"/>
      <c r="ICG39" s="170"/>
      <c r="ICH39" s="175"/>
      <c r="ICI39" s="176"/>
      <c r="ICJ39" s="178"/>
      <c r="ICK39" s="168"/>
      <c r="ICL39" s="168"/>
      <c r="ICM39" s="168"/>
      <c r="ICN39" s="169"/>
      <c r="ICO39" s="170"/>
      <c r="ICP39" s="175"/>
      <c r="ICQ39" s="176"/>
      <c r="ICR39" s="178"/>
      <c r="ICS39" s="168"/>
      <c r="ICT39" s="168"/>
      <c r="ICU39" s="168"/>
      <c r="ICV39" s="169"/>
      <c r="ICW39" s="170"/>
      <c r="ICX39" s="175"/>
      <c r="ICY39" s="176"/>
      <c r="ICZ39" s="178"/>
      <c r="IDA39" s="168"/>
      <c r="IDB39" s="168"/>
      <c r="IDC39" s="168"/>
      <c r="IDD39" s="169"/>
      <c r="IDE39" s="170"/>
      <c r="IDF39" s="175"/>
      <c r="IDG39" s="176"/>
      <c r="IDH39" s="178"/>
      <c r="IDI39" s="168"/>
      <c r="IDJ39" s="168"/>
      <c r="IDK39" s="168"/>
      <c r="IDL39" s="169"/>
      <c r="IDM39" s="170"/>
      <c r="IDN39" s="175"/>
      <c r="IDO39" s="176"/>
      <c r="IDP39" s="178"/>
      <c r="IDQ39" s="168"/>
      <c r="IDR39" s="168"/>
      <c r="IDS39" s="168"/>
      <c r="IDT39" s="169"/>
      <c r="IDU39" s="170"/>
      <c r="IDV39" s="175"/>
      <c r="IDW39" s="176"/>
      <c r="IDX39" s="178"/>
      <c r="IDY39" s="168"/>
      <c r="IDZ39" s="168"/>
      <c r="IEA39" s="168"/>
      <c r="IEB39" s="169"/>
      <c r="IEC39" s="170"/>
      <c r="IED39" s="175"/>
      <c r="IEE39" s="176"/>
      <c r="IEF39" s="178"/>
      <c r="IEG39" s="168"/>
      <c r="IEH39" s="168"/>
      <c r="IEI39" s="168"/>
      <c r="IEJ39" s="169"/>
      <c r="IEK39" s="170"/>
      <c r="IEL39" s="175"/>
      <c r="IEM39" s="176"/>
      <c r="IEN39" s="178"/>
      <c r="IEO39" s="168"/>
      <c r="IEP39" s="168"/>
      <c r="IEQ39" s="168"/>
      <c r="IER39" s="169"/>
      <c r="IES39" s="170"/>
      <c r="IET39" s="175"/>
      <c r="IEU39" s="176"/>
      <c r="IEV39" s="178"/>
      <c r="IEW39" s="168"/>
      <c r="IEX39" s="168"/>
      <c r="IEY39" s="168"/>
      <c r="IEZ39" s="169"/>
      <c r="IFA39" s="170"/>
      <c r="IFB39" s="175"/>
      <c r="IFC39" s="176"/>
      <c r="IFD39" s="178"/>
      <c r="IFE39" s="168"/>
      <c r="IFF39" s="168"/>
      <c r="IFG39" s="168"/>
      <c r="IFH39" s="169"/>
      <c r="IFI39" s="170"/>
      <c r="IFJ39" s="175"/>
      <c r="IFK39" s="176"/>
      <c r="IFL39" s="178"/>
      <c r="IFM39" s="168"/>
      <c r="IFN39" s="168"/>
      <c r="IFO39" s="168"/>
      <c r="IFP39" s="169"/>
      <c r="IFQ39" s="170"/>
      <c r="IFR39" s="175"/>
      <c r="IFS39" s="176"/>
      <c r="IFT39" s="178"/>
      <c r="IFU39" s="168"/>
      <c r="IFV39" s="168"/>
      <c r="IFW39" s="168"/>
      <c r="IFX39" s="169"/>
      <c r="IFY39" s="170"/>
      <c r="IFZ39" s="175"/>
      <c r="IGA39" s="176"/>
      <c r="IGB39" s="178"/>
      <c r="IGC39" s="168"/>
      <c r="IGD39" s="168"/>
      <c r="IGE39" s="168"/>
      <c r="IGF39" s="169"/>
      <c r="IGG39" s="170"/>
      <c r="IGH39" s="175"/>
      <c r="IGI39" s="176"/>
      <c r="IGJ39" s="178"/>
      <c r="IGK39" s="168"/>
      <c r="IGL39" s="168"/>
      <c r="IGM39" s="168"/>
      <c r="IGN39" s="169"/>
      <c r="IGO39" s="170"/>
      <c r="IGP39" s="175"/>
      <c r="IGQ39" s="176"/>
      <c r="IGR39" s="178"/>
      <c r="IGS39" s="168"/>
      <c r="IGT39" s="168"/>
      <c r="IGU39" s="168"/>
      <c r="IGV39" s="169"/>
      <c r="IGW39" s="170"/>
      <c r="IGX39" s="175"/>
      <c r="IGY39" s="176"/>
      <c r="IGZ39" s="178"/>
      <c r="IHA39" s="168"/>
      <c r="IHB39" s="168"/>
      <c r="IHC39" s="168"/>
      <c r="IHD39" s="169"/>
      <c r="IHE39" s="170"/>
      <c r="IHF39" s="175"/>
      <c r="IHG39" s="176"/>
      <c r="IHH39" s="178"/>
      <c r="IHI39" s="168"/>
      <c r="IHJ39" s="168"/>
      <c r="IHK39" s="168"/>
      <c r="IHL39" s="169"/>
      <c r="IHM39" s="170"/>
      <c r="IHN39" s="175"/>
      <c r="IHO39" s="176"/>
      <c r="IHP39" s="178"/>
      <c r="IHQ39" s="168"/>
      <c r="IHR39" s="168"/>
      <c r="IHS39" s="168"/>
      <c r="IHT39" s="169"/>
      <c r="IHU39" s="170"/>
      <c r="IHV39" s="175"/>
      <c r="IHW39" s="176"/>
      <c r="IHX39" s="178"/>
      <c r="IHY39" s="168"/>
      <c r="IHZ39" s="168"/>
      <c r="IIA39" s="168"/>
      <c r="IIB39" s="169"/>
      <c r="IIC39" s="170"/>
      <c r="IID39" s="175"/>
      <c r="IIE39" s="176"/>
      <c r="IIF39" s="178"/>
      <c r="IIG39" s="168"/>
      <c r="IIH39" s="168"/>
      <c r="III39" s="168"/>
      <c r="IIJ39" s="169"/>
      <c r="IIK39" s="170"/>
      <c r="IIL39" s="175"/>
      <c r="IIM39" s="176"/>
      <c r="IIN39" s="178"/>
      <c r="IIO39" s="168"/>
      <c r="IIP39" s="168"/>
      <c r="IIQ39" s="168"/>
      <c r="IIR39" s="169"/>
      <c r="IIS39" s="170"/>
      <c r="IIT39" s="175"/>
      <c r="IIU39" s="176"/>
      <c r="IIV39" s="178"/>
      <c r="IIW39" s="168"/>
      <c r="IIX39" s="168"/>
      <c r="IIY39" s="168"/>
      <c r="IIZ39" s="169"/>
      <c r="IJA39" s="170"/>
      <c r="IJB39" s="175"/>
      <c r="IJC39" s="176"/>
      <c r="IJD39" s="178"/>
      <c r="IJE39" s="168"/>
      <c r="IJF39" s="168"/>
      <c r="IJG39" s="168"/>
      <c r="IJH39" s="169"/>
      <c r="IJI39" s="170"/>
      <c r="IJJ39" s="175"/>
      <c r="IJK39" s="176"/>
      <c r="IJL39" s="178"/>
      <c r="IJM39" s="168"/>
      <c r="IJN39" s="168"/>
      <c r="IJO39" s="168"/>
      <c r="IJP39" s="169"/>
      <c r="IJQ39" s="170"/>
      <c r="IJR39" s="175"/>
      <c r="IJS39" s="176"/>
      <c r="IJT39" s="178"/>
      <c r="IJU39" s="168"/>
      <c r="IJV39" s="168"/>
      <c r="IJW39" s="168"/>
      <c r="IJX39" s="169"/>
      <c r="IJY39" s="170"/>
      <c r="IJZ39" s="175"/>
      <c r="IKA39" s="176"/>
      <c r="IKB39" s="178"/>
      <c r="IKC39" s="168"/>
      <c r="IKD39" s="168"/>
      <c r="IKE39" s="168"/>
      <c r="IKF39" s="169"/>
      <c r="IKG39" s="170"/>
      <c r="IKH39" s="175"/>
      <c r="IKI39" s="176"/>
      <c r="IKJ39" s="178"/>
      <c r="IKK39" s="168"/>
      <c r="IKL39" s="168"/>
      <c r="IKM39" s="168"/>
      <c r="IKN39" s="169"/>
      <c r="IKO39" s="170"/>
      <c r="IKP39" s="175"/>
      <c r="IKQ39" s="176"/>
      <c r="IKR39" s="178"/>
      <c r="IKS39" s="168"/>
      <c r="IKT39" s="168"/>
      <c r="IKU39" s="168"/>
      <c r="IKV39" s="169"/>
      <c r="IKW39" s="170"/>
      <c r="IKX39" s="175"/>
      <c r="IKY39" s="176"/>
      <c r="IKZ39" s="178"/>
      <c r="ILA39" s="168"/>
      <c r="ILB39" s="168"/>
      <c r="ILC39" s="168"/>
      <c r="ILD39" s="169"/>
      <c r="ILE39" s="170"/>
      <c r="ILF39" s="175"/>
      <c r="ILG39" s="176"/>
      <c r="ILH39" s="178"/>
      <c r="ILI39" s="168"/>
      <c r="ILJ39" s="168"/>
      <c r="ILK39" s="168"/>
      <c r="ILL39" s="169"/>
      <c r="ILM39" s="170"/>
      <c r="ILN39" s="175"/>
      <c r="ILO39" s="176"/>
      <c r="ILP39" s="178"/>
      <c r="ILQ39" s="168"/>
      <c r="ILR39" s="168"/>
      <c r="ILS39" s="168"/>
      <c r="ILT39" s="169"/>
      <c r="ILU39" s="170"/>
      <c r="ILV39" s="175"/>
      <c r="ILW39" s="176"/>
      <c r="ILX39" s="178"/>
      <c r="ILY39" s="168"/>
      <c r="ILZ39" s="168"/>
      <c r="IMA39" s="168"/>
      <c r="IMB39" s="169"/>
      <c r="IMC39" s="170"/>
      <c r="IMD39" s="175"/>
      <c r="IME39" s="176"/>
      <c r="IMF39" s="178"/>
      <c r="IMG39" s="168"/>
      <c r="IMH39" s="168"/>
      <c r="IMI39" s="168"/>
      <c r="IMJ39" s="169"/>
      <c r="IMK39" s="170"/>
      <c r="IML39" s="175"/>
      <c r="IMM39" s="176"/>
      <c r="IMN39" s="178"/>
      <c r="IMO39" s="168"/>
      <c r="IMP39" s="168"/>
      <c r="IMQ39" s="168"/>
      <c r="IMR39" s="169"/>
      <c r="IMS39" s="170"/>
      <c r="IMT39" s="175"/>
      <c r="IMU39" s="176"/>
      <c r="IMV39" s="178"/>
      <c r="IMW39" s="168"/>
      <c r="IMX39" s="168"/>
      <c r="IMY39" s="168"/>
      <c r="IMZ39" s="169"/>
      <c r="INA39" s="170"/>
      <c r="INB39" s="175"/>
      <c r="INC39" s="176"/>
      <c r="IND39" s="178"/>
      <c r="INE39" s="168"/>
      <c r="INF39" s="168"/>
      <c r="ING39" s="168"/>
      <c r="INH39" s="169"/>
      <c r="INI39" s="170"/>
      <c r="INJ39" s="175"/>
      <c r="INK39" s="176"/>
      <c r="INL39" s="178"/>
      <c r="INM39" s="168"/>
      <c r="INN39" s="168"/>
      <c r="INO39" s="168"/>
      <c r="INP39" s="169"/>
      <c r="INQ39" s="170"/>
      <c r="INR39" s="175"/>
      <c r="INS39" s="176"/>
      <c r="INT39" s="178"/>
      <c r="INU39" s="168"/>
      <c r="INV39" s="168"/>
      <c r="INW39" s="168"/>
      <c r="INX39" s="169"/>
      <c r="INY39" s="170"/>
      <c r="INZ39" s="175"/>
      <c r="IOA39" s="176"/>
      <c r="IOB39" s="178"/>
      <c r="IOC39" s="168"/>
      <c r="IOD39" s="168"/>
      <c r="IOE39" s="168"/>
      <c r="IOF39" s="169"/>
      <c r="IOG39" s="170"/>
      <c r="IOH39" s="175"/>
      <c r="IOI39" s="176"/>
      <c r="IOJ39" s="178"/>
      <c r="IOK39" s="168"/>
      <c r="IOL39" s="168"/>
      <c r="IOM39" s="168"/>
      <c r="ION39" s="169"/>
      <c r="IOO39" s="170"/>
      <c r="IOP39" s="175"/>
      <c r="IOQ39" s="176"/>
      <c r="IOR39" s="178"/>
      <c r="IOS39" s="168"/>
      <c r="IOT39" s="168"/>
      <c r="IOU39" s="168"/>
      <c r="IOV39" s="169"/>
      <c r="IOW39" s="170"/>
      <c r="IOX39" s="175"/>
      <c r="IOY39" s="176"/>
      <c r="IOZ39" s="178"/>
      <c r="IPA39" s="168"/>
      <c r="IPB39" s="168"/>
      <c r="IPC39" s="168"/>
      <c r="IPD39" s="169"/>
      <c r="IPE39" s="170"/>
      <c r="IPF39" s="175"/>
      <c r="IPG39" s="176"/>
      <c r="IPH39" s="178"/>
      <c r="IPI39" s="168"/>
      <c r="IPJ39" s="168"/>
      <c r="IPK39" s="168"/>
      <c r="IPL39" s="169"/>
      <c r="IPM39" s="170"/>
      <c r="IPN39" s="175"/>
      <c r="IPO39" s="176"/>
      <c r="IPP39" s="178"/>
      <c r="IPQ39" s="168"/>
      <c r="IPR39" s="168"/>
      <c r="IPS39" s="168"/>
      <c r="IPT39" s="169"/>
      <c r="IPU39" s="170"/>
      <c r="IPV39" s="175"/>
      <c r="IPW39" s="176"/>
      <c r="IPX39" s="178"/>
      <c r="IPY39" s="168"/>
      <c r="IPZ39" s="168"/>
      <c r="IQA39" s="168"/>
      <c r="IQB39" s="169"/>
      <c r="IQC39" s="170"/>
      <c r="IQD39" s="175"/>
      <c r="IQE39" s="176"/>
      <c r="IQF39" s="178"/>
      <c r="IQG39" s="168"/>
      <c r="IQH39" s="168"/>
      <c r="IQI39" s="168"/>
      <c r="IQJ39" s="169"/>
      <c r="IQK39" s="170"/>
      <c r="IQL39" s="175"/>
      <c r="IQM39" s="176"/>
      <c r="IQN39" s="178"/>
      <c r="IQO39" s="168"/>
      <c r="IQP39" s="168"/>
      <c r="IQQ39" s="168"/>
      <c r="IQR39" s="169"/>
      <c r="IQS39" s="170"/>
      <c r="IQT39" s="175"/>
      <c r="IQU39" s="176"/>
      <c r="IQV39" s="178"/>
      <c r="IQW39" s="168"/>
      <c r="IQX39" s="168"/>
      <c r="IQY39" s="168"/>
      <c r="IQZ39" s="169"/>
      <c r="IRA39" s="170"/>
      <c r="IRB39" s="175"/>
      <c r="IRC39" s="176"/>
      <c r="IRD39" s="178"/>
      <c r="IRE39" s="168"/>
      <c r="IRF39" s="168"/>
      <c r="IRG39" s="168"/>
      <c r="IRH39" s="169"/>
      <c r="IRI39" s="170"/>
      <c r="IRJ39" s="175"/>
      <c r="IRK39" s="176"/>
      <c r="IRL39" s="178"/>
      <c r="IRM39" s="168"/>
      <c r="IRN39" s="168"/>
      <c r="IRO39" s="168"/>
      <c r="IRP39" s="169"/>
      <c r="IRQ39" s="170"/>
      <c r="IRR39" s="175"/>
      <c r="IRS39" s="176"/>
      <c r="IRT39" s="178"/>
      <c r="IRU39" s="168"/>
      <c r="IRV39" s="168"/>
      <c r="IRW39" s="168"/>
      <c r="IRX39" s="169"/>
      <c r="IRY39" s="170"/>
      <c r="IRZ39" s="175"/>
      <c r="ISA39" s="176"/>
      <c r="ISB39" s="178"/>
      <c r="ISC39" s="168"/>
      <c r="ISD39" s="168"/>
      <c r="ISE39" s="168"/>
      <c r="ISF39" s="169"/>
      <c r="ISG39" s="170"/>
      <c r="ISH39" s="175"/>
      <c r="ISI39" s="176"/>
      <c r="ISJ39" s="178"/>
      <c r="ISK39" s="168"/>
      <c r="ISL39" s="168"/>
      <c r="ISM39" s="168"/>
      <c r="ISN39" s="169"/>
      <c r="ISO39" s="170"/>
      <c r="ISP39" s="175"/>
      <c r="ISQ39" s="176"/>
      <c r="ISR39" s="178"/>
      <c r="ISS39" s="168"/>
      <c r="IST39" s="168"/>
      <c r="ISU39" s="168"/>
      <c r="ISV39" s="169"/>
      <c r="ISW39" s="170"/>
      <c r="ISX39" s="175"/>
      <c r="ISY39" s="176"/>
      <c r="ISZ39" s="178"/>
      <c r="ITA39" s="168"/>
      <c r="ITB39" s="168"/>
      <c r="ITC39" s="168"/>
      <c r="ITD39" s="169"/>
      <c r="ITE39" s="170"/>
      <c r="ITF39" s="175"/>
      <c r="ITG39" s="176"/>
      <c r="ITH39" s="178"/>
      <c r="ITI39" s="168"/>
      <c r="ITJ39" s="168"/>
      <c r="ITK39" s="168"/>
      <c r="ITL39" s="169"/>
      <c r="ITM39" s="170"/>
      <c r="ITN39" s="175"/>
      <c r="ITO39" s="176"/>
      <c r="ITP39" s="178"/>
      <c r="ITQ39" s="168"/>
      <c r="ITR39" s="168"/>
      <c r="ITS39" s="168"/>
      <c r="ITT39" s="169"/>
      <c r="ITU39" s="170"/>
      <c r="ITV39" s="175"/>
      <c r="ITW39" s="176"/>
      <c r="ITX39" s="178"/>
      <c r="ITY39" s="168"/>
      <c r="ITZ39" s="168"/>
      <c r="IUA39" s="168"/>
      <c r="IUB39" s="169"/>
      <c r="IUC39" s="170"/>
      <c r="IUD39" s="175"/>
      <c r="IUE39" s="176"/>
      <c r="IUF39" s="178"/>
      <c r="IUG39" s="168"/>
      <c r="IUH39" s="168"/>
      <c r="IUI39" s="168"/>
      <c r="IUJ39" s="169"/>
      <c r="IUK39" s="170"/>
      <c r="IUL39" s="175"/>
      <c r="IUM39" s="176"/>
      <c r="IUN39" s="178"/>
      <c r="IUO39" s="168"/>
      <c r="IUP39" s="168"/>
      <c r="IUQ39" s="168"/>
      <c r="IUR39" s="169"/>
      <c r="IUS39" s="170"/>
      <c r="IUT39" s="175"/>
      <c r="IUU39" s="176"/>
      <c r="IUV39" s="178"/>
      <c r="IUW39" s="168"/>
      <c r="IUX39" s="168"/>
      <c r="IUY39" s="168"/>
      <c r="IUZ39" s="169"/>
      <c r="IVA39" s="170"/>
      <c r="IVB39" s="175"/>
      <c r="IVC39" s="176"/>
      <c r="IVD39" s="178"/>
      <c r="IVE39" s="168"/>
      <c r="IVF39" s="168"/>
      <c r="IVG39" s="168"/>
      <c r="IVH39" s="169"/>
      <c r="IVI39" s="170"/>
      <c r="IVJ39" s="175"/>
      <c r="IVK39" s="176"/>
      <c r="IVL39" s="178"/>
      <c r="IVM39" s="168"/>
      <c r="IVN39" s="168"/>
      <c r="IVO39" s="168"/>
      <c r="IVP39" s="169"/>
      <c r="IVQ39" s="170"/>
      <c r="IVR39" s="175"/>
      <c r="IVS39" s="176"/>
      <c r="IVT39" s="178"/>
      <c r="IVU39" s="168"/>
      <c r="IVV39" s="168"/>
      <c r="IVW39" s="168"/>
      <c r="IVX39" s="169"/>
      <c r="IVY39" s="170"/>
      <c r="IVZ39" s="175"/>
      <c r="IWA39" s="176"/>
      <c r="IWB39" s="178"/>
      <c r="IWC39" s="168"/>
      <c r="IWD39" s="168"/>
      <c r="IWE39" s="168"/>
      <c r="IWF39" s="169"/>
      <c r="IWG39" s="170"/>
      <c r="IWH39" s="175"/>
      <c r="IWI39" s="176"/>
      <c r="IWJ39" s="178"/>
      <c r="IWK39" s="168"/>
      <c r="IWL39" s="168"/>
      <c r="IWM39" s="168"/>
      <c r="IWN39" s="169"/>
      <c r="IWO39" s="170"/>
      <c r="IWP39" s="175"/>
      <c r="IWQ39" s="176"/>
      <c r="IWR39" s="178"/>
      <c r="IWS39" s="168"/>
      <c r="IWT39" s="168"/>
      <c r="IWU39" s="168"/>
      <c r="IWV39" s="169"/>
      <c r="IWW39" s="170"/>
      <c r="IWX39" s="175"/>
      <c r="IWY39" s="176"/>
      <c r="IWZ39" s="178"/>
      <c r="IXA39" s="168"/>
      <c r="IXB39" s="168"/>
      <c r="IXC39" s="168"/>
      <c r="IXD39" s="169"/>
      <c r="IXE39" s="170"/>
      <c r="IXF39" s="175"/>
      <c r="IXG39" s="176"/>
      <c r="IXH39" s="178"/>
      <c r="IXI39" s="168"/>
      <c r="IXJ39" s="168"/>
      <c r="IXK39" s="168"/>
      <c r="IXL39" s="169"/>
      <c r="IXM39" s="170"/>
      <c r="IXN39" s="175"/>
      <c r="IXO39" s="176"/>
      <c r="IXP39" s="178"/>
      <c r="IXQ39" s="168"/>
      <c r="IXR39" s="168"/>
      <c r="IXS39" s="168"/>
      <c r="IXT39" s="169"/>
      <c r="IXU39" s="170"/>
      <c r="IXV39" s="175"/>
      <c r="IXW39" s="176"/>
      <c r="IXX39" s="178"/>
      <c r="IXY39" s="168"/>
      <c r="IXZ39" s="168"/>
      <c r="IYA39" s="168"/>
      <c r="IYB39" s="169"/>
      <c r="IYC39" s="170"/>
      <c r="IYD39" s="175"/>
      <c r="IYE39" s="176"/>
      <c r="IYF39" s="178"/>
      <c r="IYG39" s="168"/>
      <c r="IYH39" s="168"/>
      <c r="IYI39" s="168"/>
      <c r="IYJ39" s="169"/>
      <c r="IYK39" s="170"/>
      <c r="IYL39" s="175"/>
      <c r="IYM39" s="176"/>
      <c r="IYN39" s="178"/>
      <c r="IYO39" s="168"/>
      <c r="IYP39" s="168"/>
      <c r="IYQ39" s="168"/>
      <c r="IYR39" s="169"/>
      <c r="IYS39" s="170"/>
      <c r="IYT39" s="175"/>
      <c r="IYU39" s="176"/>
      <c r="IYV39" s="178"/>
      <c r="IYW39" s="168"/>
      <c r="IYX39" s="168"/>
      <c r="IYY39" s="168"/>
      <c r="IYZ39" s="169"/>
      <c r="IZA39" s="170"/>
      <c r="IZB39" s="175"/>
      <c r="IZC39" s="176"/>
      <c r="IZD39" s="178"/>
      <c r="IZE39" s="168"/>
      <c r="IZF39" s="168"/>
      <c r="IZG39" s="168"/>
      <c r="IZH39" s="169"/>
      <c r="IZI39" s="170"/>
      <c r="IZJ39" s="175"/>
      <c r="IZK39" s="176"/>
      <c r="IZL39" s="178"/>
      <c r="IZM39" s="168"/>
      <c r="IZN39" s="168"/>
      <c r="IZO39" s="168"/>
      <c r="IZP39" s="169"/>
      <c r="IZQ39" s="170"/>
      <c r="IZR39" s="175"/>
      <c r="IZS39" s="176"/>
      <c r="IZT39" s="178"/>
      <c r="IZU39" s="168"/>
      <c r="IZV39" s="168"/>
      <c r="IZW39" s="168"/>
      <c r="IZX39" s="169"/>
      <c r="IZY39" s="170"/>
      <c r="IZZ39" s="175"/>
      <c r="JAA39" s="176"/>
      <c r="JAB39" s="178"/>
      <c r="JAC39" s="168"/>
      <c r="JAD39" s="168"/>
      <c r="JAE39" s="168"/>
      <c r="JAF39" s="169"/>
      <c r="JAG39" s="170"/>
      <c r="JAH39" s="175"/>
      <c r="JAI39" s="176"/>
      <c r="JAJ39" s="178"/>
      <c r="JAK39" s="168"/>
      <c r="JAL39" s="168"/>
      <c r="JAM39" s="168"/>
      <c r="JAN39" s="169"/>
      <c r="JAO39" s="170"/>
      <c r="JAP39" s="175"/>
      <c r="JAQ39" s="176"/>
      <c r="JAR39" s="178"/>
      <c r="JAS39" s="168"/>
      <c r="JAT39" s="168"/>
      <c r="JAU39" s="168"/>
      <c r="JAV39" s="169"/>
      <c r="JAW39" s="170"/>
      <c r="JAX39" s="175"/>
      <c r="JAY39" s="176"/>
      <c r="JAZ39" s="178"/>
      <c r="JBA39" s="168"/>
      <c r="JBB39" s="168"/>
      <c r="JBC39" s="168"/>
      <c r="JBD39" s="169"/>
      <c r="JBE39" s="170"/>
      <c r="JBF39" s="175"/>
      <c r="JBG39" s="176"/>
      <c r="JBH39" s="178"/>
      <c r="JBI39" s="168"/>
      <c r="JBJ39" s="168"/>
      <c r="JBK39" s="168"/>
      <c r="JBL39" s="169"/>
      <c r="JBM39" s="170"/>
      <c r="JBN39" s="175"/>
      <c r="JBO39" s="176"/>
      <c r="JBP39" s="178"/>
      <c r="JBQ39" s="168"/>
      <c r="JBR39" s="168"/>
      <c r="JBS39" s="168"/>
      <c r="JBT39" s="169"/>
      <c r="JBU39" s="170"/>
      <c r="JBV39" s="175"/>
      <c r="JBW39" s="176"/>
      <c r="JBX39" s="178"/>
      <c r="JBY39" s="168"/>
      <c r="JBZ39" s="168"/>
      <c r="JCA39" s="168"/>
      <c r="JCB39" s="169"/>
      <c r="JCC39" s="170"/>
      <c r="JCD39" s="175"/>
      <c r="JCE39" s="176"/>
      <c r="JCF39" s="178"/>
      <c r="JCG39" s="168"/>
      <c r="JCH39" s="168"/>
      <c r="JCI39" s="168"/>
      <c r="JCJ39" s="169"/>
      <c r="JCK39" s="170"/>
      <c r="JCL39" s="175"/>
      <c r="JCM39" s="176"/>
      <c r="JCN39" s="178"/>
      <c r="JCO39" s="168"/>
      <c r="JCP39" s="168"/>
      <c r="JCQ39" s="168"/>
      <c r="JCR39" s="169"/>
      <c r="JCS39" s="170"/>
      <c r="JCT39" s="175"/>
      <c r="JCU39" s="176"/>
      <c r="JCV39" s="178"/>
      <c r="JCW39" s="168"/>
      <c r="JCX39" s="168"/>
      <c r="JCY39" s="168"/>
      <c r="JCZ39" s="169"/>
      <c r="JDA39" s="170"/>
      <c r="JDB39" s="175"/>
      <c r="JDC39" s="176"/>
      <c r="JDD39" s="178"/>
      <c r="JDE39" s="168"/>
      <c r="JDF39" s="168"/>
      <c r="JDG39" s="168"/>
      <c r="JDH39" s="169"/>
      <c r="JDI39" s="170"/>
      <c r="JDJ39" s="175"/>
      <c r="JDK39" s="176"/>
      <c r="JDL39" s="178"/>
      <c r="JDM39" s="168"/>
      <c r="JDN39" s="168"/>
      <c r="JDO39" s="168"/>
      <c r="JDP39" s="169"/>
      <c r="JDQ39" s="170"/>
      <c r="JDR39" s="175"/>
      <c r="JDS39" s="176"/>
      <c r="JDT39" s="178"/>
      <c r="JDU39" s="168"/>
      <c r="JDV39" s="168"/>
      <c r="JDW39" s="168"/>
      <c r="JDX39" s="169"/>
      <c r="JDY39" s="170"/>
      <c r="JDZ39" s="175"/>
      <c r="JEA39" s="176"/>
      <c r="JEB39" s="178"/>
      <c r="JEC39" s="168"/>
      <c r="JED39" s="168"/>
      <c r="JEE39" s="168"/>
      <c r="JEF39" s="169"/>
      <c r="JEG39" s="170"/>
      <c r="JEH39" s="175"/>
      <c r="JEI39" s="176"/>
      <c r="JEJ39" s="178"/>
      <c r="JEK39" s="168"/>
      <c r="JEL39" s="168"/>
      <c r="JEM39" s="168"/>
      <c r="JEN39" s="169"/>
      <c r="JEO39" s="170"/>
      <c r="JEP39" s="175"/>
      <c r="JEQ39" s="176"/>
      <c r="JER39" s="178"/>
      <c r="JES39" s="168"/>
      <c r="JET39" s="168"/>
      <c r="JEU39" s="168"/>
      <c r="JEV39" s="169"/>
      <c r="JEW39" s="170"/>
      <c r="JEX39" s="175"/>
      <c r="JEY39" s="176"/>
      <c r="JEZ39" s="178"/>
      <c r="JFA39" s="168"/>
      <c r="JFB39" s="168"/>
      <c r="JFC39" s="168"/>
      <c r="JFD39" s="169"/>
      <c r="JFE39" s="170"/>
      <c r="JFF39" s="175"/>
      <c r="JFG39" s="176"/>
      <c r="JFH39" s="178"/>
      <c r="JFI39" s="168"/>
      <c r="JFJ39" s="168"/>
      <c r="JFK39" s="168"/>
      <c r="JFL39" s="169"/>
      <c r="JFM39" s="170"/>
      <c r="JFN39" s="175"/>
      <c r="JFO39" s="176"/>
      <c r="JFP39" s="178"/>
      <c r="JFQ39" s="168"/>
      <c r="JFR39" s="168"/>
      <c r="JFS39" s="168"/>
      <c r="JFT39" s="169"/>
      <c r="JFU39" s="170"/>
      <c r="JFV39" s="175"/>
      <c r="JFW39" s="176"/>
      <c r="JFX39" s="178"/>
      <c r="JFY39" s="168"/>
      <c r="JFZ39" s="168"/>
      <c r="JGA39" s="168"/>
      <c r="JGB39" s="169"/>
      <c r="JGC39" s="170"/>
      <c r="JGD39" s="175"/>
      <c r="JGE39" s="176"/>
      <c r="JGF39" s="178"/>
      <c r="JGG39" s="168"/>
      <c r="JGH39" s="168"/>
      <c r="JGI39" s="168"/>
      <c r="JGJ39" s="169"/>
      <c r="JGK39" s="170"/>
      <c r="JGL39" s="175"/>
      <c r="JGM39" s="176"/>
      <c r="JGN39" s="178"/>
      <c r="JGO39" s="168"/>
      <c r="JGP39" s="168"/>
      <c r="JGQ39" s="168"/>
      <c r="JGR39" s="169"/>
      <c r="JGS39" s="170"/>
      <c r="JGT39" s="175"/>
      <c r="JGU39" s="176"/>
      <c r="JGV39" s="178"/>
      <c r="JGW39" s="168"/>
      <c r="JGX39" s="168"/>
      <c r="JGY39" s="168"/>
      <c r="JGZ39" s="169"/>
      <c r="JHA39" s="170"/>
      <c r="JHB39" s="175"/>
      <c r="JHC39" s="176"/>
      <c r="JHD39" s="178"/>
      <c r="JHE39" s="168"/>
      <c r="JHF39" s="168"/>
      <c r="JHG39" s="168"/>
      <c r="JHH39" s="169"/>
      <c r="JHI39" s="170"/>
      <c r="JHJ39" s="175"/>
      <c r="JHK39" s="176"/>
      <c r="JHL39" s="178"/>
      <c r="JHM39" s="168"/>
      <c r="JHN39" s="168"/>
      <c r="JHO39" s="168"/>
      <c r="JHP39" s="169"/>
      <c r="JHQ39" s="170"/>
      <c r="JHR39" s="175"/>
      <c r="JHS39" s="176"/>
      <c r="JHT39" s="178"/>
      <c r="JHU39" s="168"/>
      <c r="JHV39" s="168"/>
      <c r="JHW39" s="168"/>
      <c r="JHX39" s="169"/>
      <c r="JHY39" s="170"/>
      <c r="JHZ39" s="175"/>
      <c r="JIA39" s="176"/>
      <c r="JIB39" s="178"/>
      <c r="JIC39" s="168"/>
      <c r="JID39" s="168"/>
      <c r="JIE39" s="168"/>
      <c r="JIF39" s="169"/>
      <c r="JIG39" s="170"/>
      <c r="JIH39" s="175"/>
      <c r="JII39" s="176"/>
      <c r="JIJ39" s="178"/>
      <c r="JIK39" s="168"/>
      <c r="JIL39" s="168"/>
      <c r="JIM39" s="168"/>
      <c r="JIN39" s="169"/>
      <c r="JIO39" s="170"/>
      <c r="JIP39" s="175"/>
      <c r="JIQ39" s="176"/>
      <c r="JIR39" s="178"/>
      <c r="JIS39" s="168"/>
      <c r="JIT39" s="168"/>
      <c r="JIU39" s="168"/>
      <c r="JIV39" s="169"/>
      <c r="JIW39" s="170"/>
      <c r="JIX39" s="175"/>
      <c r="JIY39" s="176"/>
      <c r="JIZ39" s="178"/>
      <c r="JJA39" s="168"/>
      <c r="JJB39" s="168"/>
      <c r="JJC39" s="168"/>
      <c r="JJD39" s="169"/>
      <c r="JJE39" s="170"/>
      <c r="JJF39" s="175"/>
      <c r="JJG39" s="176"/>
      <c r="JJH39" s="178"/>
      <c r="JJI39" s="168"/>
      <c r="JJJ39" s="168"/>
      <c r="JJK39" s="168"/>
      <c r="JJL39" s="169"/>
      <c r="JJM39" s="170"/>
      <c r="JJN39" s="175"/>
      <c r="JJO39" s="176"/>
      <c r="JJP39" s="178"/>
      <c r="JJQ39" s="168"/>
      <c r="JJR39" s="168"/>
      <c r="JJS39" s="168"/>
      <c r="JJT39" s="169"/>
      <c r="JJU39" s="170"/>
      <c r="JJV39" s="175"/>
      <c r="JJW39" s="176"/>
      <c r="JJX39" s="178"/>
      <c r="JJY39" s="168"/>
      <c r="JJZ39" s="168"/>
      <c r="JKA39" s="168"/>
      <c r="JKB39" s="169"/>
      <c r="JKC39" s="170"/>
      <c r="JKD39" s="175"/>
      <c r="JKE39" s="176"/>
      <c r="JKF39" s="178"/>
      <c r="JKG39" s="168"/>
      <c r="JKH39" s="168"/>
      <c r="JKI39" s="168"/>
      <c r="JKJ39" s="169"/>
      <c r="JKK39" s="170"/>
      <c r="JKL39" s="175"/>
      <c r="JKM39" s="176"/>
      <c r="JKN39" s="178"/>
      <c r="JKO39" s="168"/>
      <c r="JKP39" s="168"/>
      <c r="JKQ39" s="168"/>
      <c r="JKR39" s="169"/>
      <c r="JKS39" s="170"/>
      <c r="JKT39" s="175"/>
      <c r="JKU39" s="176"/>
      <c r="JKV39" s="178"/>
      <c r="JKW39" s="168"/>
      <c r="JKX39" s="168"/>
      <c r="JKY39" s="168"/>
      <c r="JKZ39" s="169"/>
      <c r="JLA39" s="170"/>
      <c r="JLB39" s="175"/>
      <c r="JLC39" s="176"/>
      <c r="JLD39" s="178"/>
      <c r="JLE39" s="168"/>
      <c r="JLF39" s="168"/>
      <c r="JLG39" s="168"/>
      <c r="JLH39" s="169"/>
      <c r="JLI39" s="170"/>
      <c r="JLJ39" s="175"/>
      <c r="JLK39" s="176"/>
      <c r="JLL39" s="178"/>
      <c r="JLM39" s="168"/>
      <c r="JLN39" s="168"/>
      <c r="JLO39" s="168"/>
      <c r="JLP39" s="169"/>
      <c r="JLQ39" s="170"/>
      <c r="JLR39" s="175"/>
      <c r="JLS39" s="176"/>
      <c r="JLT39" s="178"/>
      <c r="JLU39" s="168"/>
      <c r="JLV39" s="168"/>
      <c r="JLW39" s="168"/>
      <c r="JLX39" s="169"/>
      <c r="JLY39" s="170"/>
      <c r="JLZ39" s="175"/>
      <c r="JMA39" s="176"/>
      <c r="JMB39" s="178"/>
      <c r="JMC39" s="168"/>
      <c r="JMD39" s="168"/>
      <c r="JME39" s="168"/>
      <c r="JMF39" s="169"/>
      <c r="JMG39" s="170"/>
      <c r="JMH39" s="175"/>
      <c r="JMI39" s="176"/>
      <c r="JMJ39" s="178"/>
      <c r="JMK39" s="168"/>
      <c r="JML39" s="168"/>
      <c r="JMM39" s="168"/>
      <c r="JMN39" s="169"/>
      <c r="JMO39" s="170"/>
      <c r="JMP39" s="175"/>
      <c r="JMQ39" s="176"/>
      <c r="JMR39" s="178"/>
      <c r="JMS39" s="168"/>
      <c r="JMT39" s="168"/>
      <c r="JMU39" s="168"/>
      <c r="JMV39" s="169"/>
      <c r="JMW39" s="170"/>
      <c r="JMX39" s="175"/>
      <c r="JMY39" s="176"/>
      <c r="JMZ39" s="178"/>
      <c r="JNA39" s="168"/>
      <c r="JNB39" s="168"/>
      <c r="JNC39" s="168"/>
      <c r="JND39" s="169"/>
      <c r="JNE39" s="170"/>
      <c r="JNF39" s="175"/>
      <c r="JNG39" s="176"/>
      <c r="JNH39" s="178"/>
      <c r="JNI39" s="168"/>
      <c r="JNJ39" s="168"/>
      <c r="JNK39" s="168"/>
      <c r="JNL39" s="169"/>
      <c r="JNM39" s="170"/>
      <c r="JNN39" s="175"/>
      <c r="JNO39" s="176"/>
      <c r="JNP39" s="178"/>
      <c r="JNQ39" s="168"/>
      <c r="JNR39" s="168"/>
      <c r="JNS39" s="168"/>
      <c r="JNT39" s="169"/>
      <c r="JNU39" s="170"/>
      <c r="JNV39" s="175"/>
      <c r="JNW39" s="176"/>
      <c r="JNX39" s="178"/>
      <c r="JNY39" s="168"/>
      <c r="JNZ39" s="168"/>
      <c r="JOA39" s="168"/>
      <c r="JOB39" s="169"/>
      <c r="JOC39" s="170"/>
      <c r="JOD39" s="175"/>
      <c r="JOE39" s="176"/>
      <c r="JOF39" s="178"/>
      <c r="JOG39" s="168"/>
      <c r="JOH39" s="168"/>
      <c r="JOI39" s="168"/>
      <c r="JOJ39" s="169"/>
      <c r="JOK39" s="170"/>
      <c r="JOL39" s="175"/>
      <c r="JOM39" s="176"/>
      <c r="JON39" s="178"/>
      <c r="JOO39" s="168"/>
      <c r="JOP39" s="168"/>
      <c r="JOQ39" s="168"/>
      <c r="JOR39" s="169"/>
      <c r="JOS39" s="170"/>
      <c r="JOT39" s="175"/>
      <c r="JOU39" s="176"/>
      <c r="JOV39" s="178"/>
      <c r="JOW39" s="168"/>
      <c r="JOX39" s="168"/>
      <c r="JOY39" s="168"/>
      <c r="JOZ39" s="169"/>
      <c r="JPA39" s="170"/>
      <c r="JPB39" s="175"/>
      <c r="JPC39" s="176"/>
      <c r="JPD39" s="178"/>
      <c r="JPE39" s="168"/>
      <c r="JPF39" s="168"/>
      <c r="JPG39" s="168"/>
      <c r="JPH39" s="169"/>
      <c r="JPI39" s="170"/>
      <c r="JPJ39" s="175"/>
      <c r="JPK39" s="176"/>
      <c r="JPL39" s="178"/>
      <c r="JPM39" s="168"/>
      <c r="JPN39" s="168"/>
      <c r="JPO39" s="168"/>
      <c r="JPP39" s="169"/>
      <c r="JPQ39" s="170"/>
      <c r="JPR39" s="175"/>
      <c r="JPS39" s="176"/>
      <c r="JPT39" s="178"/>
      <c r="JPU39" s="168"/>
      <c r="JPV39" s="168"/>
      <c r="JPW39" s="168"/>
      <c r="JPX39" s="169"/>
      <c r="JPY39" s="170"/>
      <c r="JPZ39" s="175"/>
      <c r="JQA39" s="176"/>
      <c r="JQB39" s="178"/>
      <c r="JQC39" s="168"/>
      <c r="JQD39" s="168"/>
      <c r="JQE39" s="168"/>
      <c r="JQF39" s="169"/>
      <c r="JQG39" s="170"/>
      <c r="JQH39" s="175"/>
      <c r="JQI39" s="176"/>
      <c r="JQJ39" s="178"/>
      <c r="JQK39" s="168"/>
      <c r="JQL39" s="168"/>
      <c r="JQM39" s="168"/>
      <c r="JQN39" s="169"/>
      <c r="JQO39" s="170"/>
      <c r="JQP39" s="175"/>
      <c r="JQQ39" s="176"/>
      <c r="JQR39" s="178"/>
      <c r="JQS39" s="168"/>
      <c r="JQT39" s="168"/>
      <c r="JQU39" s="168"/>
      <c r="JQV39" s="169"/>
      <c r="JQW39" s="170"/>
      <c r="JQX39" s="175"/>
      <c r="JQY39" s="176"/>
      <c r="JQZ39" s="178"/>
      <c r="JRA39" s="168"/>
      <c r="JRB39" s="168"/>
      <c r="JRC39" s="168"/>
      <c r="JRD39" s="169"/>
      <c r="JRE39" s="170"/>
      <c r="JRF39" s="175"/>
      <c r="JRG39" s="176"/>
      <c r="JRH39" s="178"/>
      <c r="JRI39" s="168"/>
      <c r="JRJ39" s="168"/>
      <c r="JRK39" s="168"/>
      <c r="JRL39" s="169"/>
      <c r="JRM39" s="170"/>
      <c r="JRN39" s="175"/>
      <c r="JRO39" s="176"/>
      <c r="JRP39" s="178"/>
      <c r="JRQ39" s="168"/>
      <c r="JRR39" s="168"/>
      <c r="JRS39" s="168"/>
      <c r="JRT39" s="169"/>
      <c r="JRU39" s="170"/>
      <c r="JRV39" s="175"/>
      <c r="JRW39" s="176"/>
      <c r="JRX39" s="178"/>
      <c r="JRY39" s="168"/>
      <c r="JRZ39" s="168"/>
      <c r="JSA39" s="168"/>
      <c r="JSB39" s="169"/>
      <c r="JSC39" s="170"/>
      <c r="JSD39" s="175"/>
      <c r="JSE39" s="176"/>
      <c r="JSF39" s="178"/>
      <c r="JSG39" s="168"/>
      <c r="JSH39" s="168"/>
      <c r="JSI39" s="168"/>
      <c r="JSJ39" s="169"/>
      <c r="JSK39" s="170"/>
      <c r="JSL39" s="175"/>
      <c r="JSM39" s="176"/>
      <c r="JSN39" s="178"/>
      <c r="JSO39" s="168"/>
      <c r="JSP39" s="168"/>
      <c r="JSQ39" s="168"/>
      <c r="JSR39" s="169"/>
      <c r="JSS39" s="170"/>
      <c r="JST39" s="175"/>
      <c r="JSU39" s="176"/>
      <c r="JSV39" s="178"/>
      <c r="JSW39" s="168"/>
      <c r="JSX39" s="168"/>
      <c r="JSY39" s="168"/>
      <c r="JSZ39" s="169"/>
      <c r="JTA39" s="170"/>
      <c r="JTB39" s="175"/>
      <c r="JTC39" s="176"/>
      <c r="JTD39" s="178"/>
      <c r="JTE39" s="168"/>
      <c r="JTF39" s="168"/>
      <c r="JTG39" s="168"/>
      <c r="JTH39" s="169"/>
      <c r="JTI39" s="170"/>
      <c r="JTJ39" s="175"/>
      <c r="JTK39" s="176"/>
      <c r="JTL39" s="178"/>
      <c r="JTM39" s="168"/>
      <c r="JTN39" s="168"/>
      <c r="JTO39" s="168"/>
      <c r="JTP39" s="169"/>
      <c r="JTQ39" s="170"/>
      <c r="JTR39" s="175"/>
      <c r="JTS39" s="176"/>
      <c r="JTT39" s="178"/>
      <c r="JTU39" s="168"/>
      <c r="JTV39" s="168"/>
      <c r="JTW39" s="168"/>
      <c r="JTX39" s="169"/>
      <c r="JTY39" s="170"/>
      <c r="JTZ39" s="175"/>
      <c r="JUA39" s="176"/>
      <c r="JUB39" s="178"/>
      <c r="JUC39" s="168"/>
      <c r="JUD39" s="168"/>
      <c r="JUE39" s="168"/>
      <c r="JUF39" s="169"/>
      <c r="JUG39" s="170"/>
      <c r="JUH39" s="175"/>
      <c r="JUI39" s="176"/>
      <c r="JUJ39" s="178"/>
      <c r="JUK39" s="168"/>
      <c r="JUL39" s="168"/>
      <c r="JUM39" s="168"/>
      <c r="JUN39" s="169"/>
      <c r="JUO39" s="170"/>
      <c r="JUP39" s="175"/>
      <c r="JUQ39" s="176"/>
      <c r="JUR39" s="178"/>
      <c r="JUS39" s="168"/>
      <c r="JUT39" s="168"/>
      <c r="JUU39" s="168"/>
      <c r="JUV39" s="169"/>
      <c r="JUW39" s="170"/>
      <c r="JUX39" s="175"/>
      <c r="JUY39" s="176"/>
      <c r="JUZ39" s="178"/>
      <c r="JVA39" s="168"/>
      <c r="JVB39" s="168"/>
      <c r="JVC39" s="168"/>
      <c r="JVD39" s="169"/>
      <c r="JVE39" s="170"/>
      <c r="JVF39" s="175"/>
      <c r="JVG39" s="176"/>
      <c r="JVH39" s="178"/>
      <c r="JVI39" s="168"/>
      <c r="JVJ39" s="168"/>
      <c r="JVK39" s="168"/>
      <c r="JVL39" s="169"/>
      <c r="JVM39" s="170"/>
      <c r="JVN39" s="175"/>
      <c r="JVO39" s="176"/>
      <c r="JVP39" s="178"/>
      <c r="JVQ39" s="168"/>
      <c r="JVR39" s="168"/>
      <c r="JVS39" s="168"/>
      <c r="JVT39" s="169"/>
      <c r="JVU39" s="170"/>
      <c r="JVV39" s="175"/>
      <c r="JVW39" s="176"/>
      <c r="JVX39" s="178"/>
      <c r="JVY39" s="168"/>
      <c r="JVZ39" s="168"/>
      <c r="JWA39" s="168"/>
      <c r="JWB39" s="169"/>
      <c r="JWC39" s="170"/>
      <c r="JWD39" s="175"/>
      <c r="JWE39" s="176"/>
      <c r="JWF39" s="178"/>
      <c r="JWG39" s="168"/>
      <c r="JWH39" s="168"/>
      <c r="JWI39" s="168"/>
      <c r="JWJ39" s="169"/>
      <c r="JWK39" s="170"/>
      <c r="JWL39" s="175"/>
      <c r="JWM39" s="176"/>
      <c r="JWN39" s="178"/>
      <c r="JWO39" s="168"/>
      <c r="JWP39" s="168"/>
      <c r="JWQ39" s="168"/>
      <c r="JWR39" s="169"/>
      <c r="JWS39" s="170"/>
      <c r="JWT39" s="175"/>
      <c r="JWU39" s="176"/>
      <c r="JWV39" s="178"/>
      <c r="JWW39" s="168"/>
      <c r="JWX39" s="168"/>
      <c r="JWY39" s="168"/>
      <c r="JWZ39" s="169"/>
      <c r="JXA39" s="170"/>
      <c r="JXB39" s="175"/>
      <c r="JXC39" s="176"/>
      <c r="JXD39" s="178"/>
      <c r="JXE39" s="168"/>
      <c r="JXF39" s="168"/>
      <c r="JXG39" s="168"/>
      <c r="JXH39" s="169"/>
      <c r="JXI39" s="170"/>
      <c r="JXJ39" s="175"/>
      <c r="JXK39" s="176"/>
      <c r="JXL39" s="178"/>
      <c r="JXM39" s="168"/>
      <c r="JXN39" s="168"/>
      <c r="JXO39" s="168"/>
      <c r="JXP39" s="169"/>
      <c r="JXQ39" s="170"/>
      <c r="JXR39" s="175"/>
      <c r="JXS39" s="176"/>
      <c r="JXT39" s="178"/>
      <c r="JXU39" s="168"/>
      <c r="JXV39" s="168"/>
      <c r="JXW39" s="168"/>
      <c r="JXX39" s="169"/>
      <c r="JXY39" s="170"/>
      <c r="JXZ39" s="175"/>
      <c r="JYA39" s="176"/>
      <c r="JYB39" s="178"/>
      <c r="JYC39" s="168"/>
      <c r="JYD39" s="168"/>
      <c r="JYE39" s="168"/>
      <c r="JYF39" s="169"/>
      <c r="JYG39" s="170"/>
      <c r="JYH39" s="175"/>
      <c r="JYI39" s="176"/>
      <c r="JYJ39" s="178"/>
      <c r="JYK39" s="168"/>
      <c r="JYL39" s="168"/>
      <c r="JYM39" s="168"/>
      <c r="JYN39" s="169"/>
      <c r="JYO39" s="170"/>
      <c r="JYP39" s="175"/>
      <c r="JYQ39" s="176"/>
      <c r="JYR39" s="178"/>
      <c r="JYS39" s="168"/>
      <c r="JYT39" s="168"/>
      <c r="JYU39" s="168"/>
      <c r="JYV39" s="169"/>
      <c r="JYW39" s="170"/>
      <c r="JYX39" s="175"/>
      <c r="JYY39" s="176"/>
      <c r="JYZ39" s="178"/>
      <c r="JZA39" s="168"/>
      <c r="JZB39" s="168"/>
      <c r="JZC39" s="168"/>
      <c r="JZD39" s="169"/>
      <c r="JZE39" s="170"/>
      <c r="JZF39" s="175"/>
      <c r="JZG39" s="176"/>
      <c r="JZH39" s="178"/>
      <c r="JZI39" s="168"/>
      <c r="JZJ39" s="168"/>
      <c r="JZK39" s="168"/>
      <c r="JZL39" s="169"/>
      <c r="JZM39" s="170"/>
      <c r="JZN39" s="175"/>
      <c r="JZO39" s="176"/>
      <c r="JZP39" s="178"/>
      <c r="JZQ39" s="168"/>
      <c r="JZR39" s="168"/>
      <c r="JZS39" s="168"/>
      <c r="JZT39" s="169"/>
      <c r="JZU39" s="170"/>
      <c r="JZV39" s="175"/>
      <c r="JZW39" s="176"/>
      <c r="JZX39" s="178"/>
      <c r="JZY39" s="168"/>
      <c r="JZZ39" s="168"/>
      <c r="KAA39" s="168"/>
      <c r="KAB39" s="169"/>
      <c r="KAC39" s="170"/>
      <c r="KAD39" s="175"/>
      <c r="KAE39" s="176"/>
      <c r="KAF39" s="178"/>
      <c r="KAG39" s="168"/>
      <c r="KAH39" s="168"/>
      <c r="KAI39" s="168"/>
      <c r="KAJ39" s="169"/>
      <c r="KAK39" s="170"/>
      <c r="KAL39" s="175"/>
      <c r="KAM39" s="176"/>
      <c r="KAN39" s="178"/>
      <c r="KAO39" s="168"/>
      <c r="KAP39" s="168"/>
      <c r="KAQ39" s="168"/>
      <c r="KAR39" s="169"/>
      <c r="KAS39" s="170"/>
      <c r="KAT39" s="175"/>
      <c r="KAU39" s="176"/>
      <c r="KAV39" s="178"/>
      <c r="KAW39" s="168"/>
      <c r="KAX39" s="168"/>
      <c r="KAY39" s="168"/>
      <c r="KAZ39" s="169"/>
      <c r="KBA39" s="170"/>
      <c r="KBB39" s="175"/>
      <c r="KBC39" s="176"/>
      <c r="KBD39" s="178"/>
      <c r="KBE39" s="168"/>
      <c r="KBF39" s="168"/>
      <c r="KBG39" s="168"/>
      <c r="KBH39" s="169"/>
      <c r="KBI39" s="170"/>
      <c r="KBJ39" s="175"/>
      <c r="KBK39" s="176"/>
      <c r="KBL39" s="178"/>
      <c r="KBM39" s="168"/>
      <c r="KBN39" s="168"/>
      <c r="KBO39" s="168"/>
      <c r="KBP39" s="169"/>
      <c r="KBQ39" s="170"/>
      <c r="KBR39" s="175"/>
      <c r="KBS39" s="176"/>
      <c r="KBT39" s="178"/>
      <c r="KBU39" s="168"/>
      <c r="KBV39" s="168"/>
      <c r="KBW39" s="168"/>
      <c r="KBX39" s="169"/>
      <c r="KBY39" s="170"/>
      <c r="KBZ39" s="175"/>
      <c r="KCA39" s="176"/>
      <c r="KCB39" s="178"/>
      <c r="KCC39" s="168"/>
      <c r="KCD39" s="168"/>
      <c r="KCE39" s="168"/>
      <c r="KCF39" s="169"/>
      <c r="KCG39" s="170"/>
      <c r="KCH39" s="175"/>
      <c r="KCI39" s="176"/>
      <c r="KCJ39" s="178"/>
      <c r="KCK39" s="168"/>
      <c r="KCL39" s="168"/>
      <c r="KCM39" s="168"/>
      <c r="KCN39" s="169"/>
      <c r="KCO39" s="170"/>
      <c r="KCP39" s="175"/>
      <c r="KCQ39" s="176"/>
      <c r="KCR39" s="178"/>
      <c r="KCS39" s="168"/>
      <c r="KCT39" s="168"/>
      <c r="KCU39" s="168"/>
      <c r="KCV39" s="169"/>
      <c r="KCW39" s="170"/>
      <c r="KCX39" s="175"/>
      <c r="KCY39" s="176"/>
      <c r="KCZ39" s="178"/>
      <c r="KDA39" s="168"/>
      <c r="KDB39" s="168"/>
      <c r="KDC39" s="168"/>
      <c r="KDD39" s="169"/>
      <c r="KDE39" s="170"/>
      <c r="KDF39" s="175"/>
      <c r="KDG39" s="176"/>
      <c r="KDH39" s="178"/>
      <c r="KDI39" s="168"/>
      <c r="KDJ39" s="168"/>
      <c r="KDK39" s="168"/>
      <c r="KDL39" s="169"/>
      <c r="KDM39" s="170"/>
      <c r="KDN39" s="175"/>
      <c r="KDO39" s="176"/>
      <c r="KDP39" s="178"/>
      <c r="KDQ39" s="168"/>
      <c r="KDR39" s="168"/>
      <c r="KDS39" s="168"/>
      <c r="KDT39" s="169"/>
      <c r="KDU39" s="170"/>
      <c r="KDV39" s="175"/>
      <c r="KDW39" s="176"/>
      <c r="KDX39" s="178"/>
      <c r="KDY39" s="168"/>
      <c r="KDZ39" s="168"/>
      <c r="KEA39" s="168"/>
      <c r="KEB39" s="169"/>
      <c r="KEC39" s="170"/>
      <c r="KED39" s="175"/>
      <c r="KEE39" s="176"/>
      <c r="KEF39" s="178"/>
      <c r="KEG39" s="168"/>
      <c r="KEH39" s="168"/>
      <c r="KEI39" s="168"/>
      <c r="KEJ39" s="169"/>
      <c r="KEK39" s="170"/>
      <c r="KEL39" s="175"/>
      <c r="KEM39" s="176"/>
      <c r="KEN39" s="178"/>
      <c r="KEO39" s="168"/>
      <c r="KEP39" s="168"/>
      <c r="KEQ39" s="168"/>
      <c r="KER39" s="169"/>
      <c r="KES39" s="170"/>
      <c r="KET39" s="175"/>
      <c r="KEU39" s="176"/>
      <c r="KEV39" s="178"/>
      <c r="KEW39" s="168"/>
      <c r="KEX39" s="168"/>
      <c r="KEY39" s="168"/>
      <c r="KEZ39" s="169"/>
      <c r="KFA39" s="170"/>
      <c r="KFB39" s="175"/>
      <c r="KFC39" s="176"/>
      <c r="KFD39" s="178"/>
      <c r="KFE39" s="168"/>
      <c r="KFF39" s="168"/>
      <c r="KFG39" s="168"/>
      <c r="KFH39" s="169"/>
      <c r="KFI39" s="170"/>
      <c r="KFJ39" s="175"/>
      <c r="KFK39" s="176"/>
      <c r="KFL39" s="178"/>
      <c r="KFM39" s="168"/>
      <c r="KFN39" s="168"/>
      <c r="KFO39" s="168"/>
      <c r="KFP39" s="169"/>
      <c r="KFQ39" s="170"/>
      <c r="KFR39" s="175"/>
      <c r="KFS39" s="176"/>
      <c r="KFT39" s="178"/>
      <c r="KFU39" s="168"/>
      <c r="KFV39" s="168"/>
      <c r="KFW39" s="168"/>
      <c r="KFX39" s="169"/>
      <c r="KFY39" s="170"/>
      <c r="KFZ39" s="175"/>
      <c r="KGA39" s="176"/>
      <c r="KGB39" s="178"/>
      <c r="KGC39" s="168"/>
      <c r="KGD39" s="168"/>
      <c r="KGE39" s="168"/>
      <c r="KGF39" s="169"/>
      <c r="KGG39" s="170"/>
      <c r="KGH39" s="175"/>
      <c r="KGI39" s="176"/>
      <c r="KGJ39" s="178"/>
      <c r="KGK39" s="168"/>
      <c r="KGL39" s="168"/>
      <c r="KGM39" s="168"/>
      <c r="KGN39" s="169"/>
      <c r="KGO39" s="170"/>
      <c r="KGP39" s="175"/>
      <c r="KGQ39" s="176"/>
      <c r="KGR39" s="178"/>
      <c r="KGS39" s="168"/>
      <c r="KGT39" s="168"/>
      <c r="KGU39" s="168"/>
      <c r="KGV39" s="169"/>
      <c r="KGW39" s="170"/>
      <c r="KGX39" s="175"/>
      <c r="KGY39" s="176"/>
      <c r="KGZ39" s="178"/>
      <c r="KHA39" s="168"/>
      <c r="KHB39" s="168"/>
      <c r="KHC39" s="168"/>
      <c r="KHD39" s="169"/>
      <c r="KHE39" s="170"/>
      <c r="KHF39" s="175"/>
      <c r="KHG39" s="176"/>
      <c r="KHH39" s="178"/>
      <c r="KHI39" s="168"/>
      <c r="KHJ39" s="168"/>
      <c r="KHK39" s="168"/>
      <c r="KHL39" s="169"/>
      <c r="KHM39" s="170"/>
      <c r="KHN39" s="175"/>
      <c r="KHO39" s="176"/>
      <c r="KHP39" s="178"/>
      <c r="KHQ39" s="168"/>
      <c r="KHR39" s="168"/>
      <c r="KHS39" s="168"/>
      <c r="KHT39" s="169"/>
      <c r="KHU39" s="170"/>
      <c r="KHV39" s="175"/>
      <c r="KHW39" s="176"/>
      <c r="KHX39" s="178"/>
      <c r="KHY39" s="168"/>
      <c r="KHZ39" s="168"/>
      <c r="KIA39" s="168"/>
      <c r="KIB39" s="169"/>
      <c r="KIC39" s="170"/>
      <c r="KID39" s="175"/>
      <c r="KIE39" s="176"/>
      <c r="KIF39" s="178"/>
      <c r="KIG39" s="168"/>
      <c r="KIH39" s="168"/>
      <c r="KII39" s="168"/>
      <c r="KIJ39" s="169"/>
      <c r="KIK39" s="170"/>
      <c r="KIL39" s="175"/>
      <c r="KIM39" s="176"/>
      <c r="KIN39" s="178"/>
      <c r="KIO39" s="168"/>
      <c r="KIP39" s="168"/>
      <c r="KIQ39" s="168"/>
      <c r="KIR39" s="169"/>
      <c r="KIS39" s="170"/>
      <c r="KIT39" s="175"/>
      <c r="KIU39" s="176"/>
      <c r="KIV39" s="178"/>
      <c r="KIW39" s="168"/>
      <c r="KIX39" s="168"/>
      <c r="KIY39" s="168"/>
      <c r="KIZ39" s="169"/>
      <c r="KJA39" s="170"/>
      <c r="KJB39" s="175"/>
      <c r="KJC39" s="176"/>
      <c r="KJD39" s="178"/>
      <c r="KJE39" s="168"/>
      <c r="KJF39" s="168"/>
      <c r="KJG39" s="168"/>
      <c r="KJH39" s="169"/>
      <c r="KJI39" s="170"/>
      <c r="KJJ39" s="175"/>
      <c r="KJK39" s="176"/>
      <c r="KJL39" s="178"/>
      <c r="KJM39" s="168"/>
      <c r="KJN39" s="168"/>
      <c r="KJO39" s="168"/>
      <c r="KJP39" s="169"/>
      <c r="KJQ39" s="170"/>
      <c r="KJR39" s="175"/>
      <c r="KJS39" s="176"/>
      <c r="KJT39" s="178"/>
      <c r="KJU39" s="168"/>
      <c r="KJV39" s="168"/>
      <c r="KJW39" s="168"/>
      <c r="KJX39" s="169"/>
      <c r="KJY39" s="170"/>
      <c r="KJZ39" s="175"/>
      <c r="KKA39" s="176"/>
      <c r="KKB39" s="178"/>
      <c r="KKC39" s="168"/>
      <c r="KKD39" s="168"/>
      <c r="KKE39" s="168"/>
      <c r="KKF39" s="169"/>
      <c r="KKG39" s="170"/>
      <c r="KKH39" s="175"/>
      <c r="KKI39" s="176"/>
      <c r="KKJ39" s="178"/>
      <c r="KKK39" s="168"/>
      <c r="KKL39" s="168"/>
      <c r="KKM39" s="168"/>
      <c r="KKN39" s="169"/>
      <c r="KKO39" s="170"/>
      <c r="KKP39" s="175"/>
      <c r="KKQ39" s="176"/>
      <c r="KKR39" s="178"/>
      <c r="KKS39" s="168"/>
      <c r="KKT39" s="168"/>
      <c r="KKU39" s="168"/>
      <c r="KKV39" s="169"/>
      <c r="KKW39" s="170"/>
      <c r="KKX39" s="175"/>
      <c r="KKY39" s="176"/>
      <c r="KKZ39" s="178"/>
      <c r="KLA39" s="168"/>
      <c r="KLB39" s="168"/>
      <c r="KLC39" s="168"/>
      <c r="KLD39" s="169"/>
      <c r="KLE39" s="170"/>
      <c r="KLF39" s="175"/>
      <c r="KLG39" s="176"/>
      <c r="KLH39" s="178"/>
      <c r="KLI39" s="168"/>
      <c r="KLJ39" s="168"/>
      <c r="KLK39" s="168"/>
      <c r="KLL39" s="169"/>
      <c r="KLM39" s="170"/>
      <c r="KLN39" s="175"/>
      <c r="KLO39" s="176"/>
      <c r="KLP39" s="178"/>
      <c r="KLQ39" s="168"/>
      <c r="KLR39" s="168"/>
      <c r="KLS39" s="168"/>
      <c r="KLT39" s="169"/>
      <c r="KLU39" s="170"/>
      <c r="KLV39" s="175"/>
      <c r="KLW39" s="176"/>
      <c r="KLX39" s="178"/>
      <c r="KLY39" s="168"/>
      <c r="KLZ39" s="168"/>
      <c r="KMA39" s="168"/>
      <c r="KMB39" s="169"/>
      <c r="KMC39" s="170"/>
      <c r="KMD39" s="175"/>
      <c r="KME39" s="176"/>
      <c r="KMF39" s="178"/>
      <c r="KMG39" s="168"/>
      <c r="KMH39" s="168"/>
      <c r="KMI39" s="168"/>
      <c r="KMJ39" s="169"/>
      <c r="KMK39" s="170"/>
      <c r="KML39" s="175"/>
      <c r="KMM39" s="176"/>
      <c r="KMN39" s="178"/>
      <c r="KMO39" s="168"/>
      <c r="KMP39" s="168"/>
      <c r="KMQ39" s="168"/>
      <c r="KMR39" s="169"/>
      <c r="KMS39" s="170"/>
      <c r="KMT39" s="175"/>
      <c r="KMU39" s="176"/>
      <c r="KMV39" s="178"/>
      <c r="KMW39" s="168"/>
      <c r="KMX39" s="168"/>
      <c r="KMY39" s="168"/>
      <c r="KMZ39" s="169"/>
      <c r="KNA39" s="170"/>
      <c r="KNB39" s="175"/>
      <c r="KNC39" s="176"/>
      <c r="KND39" s="178"/>
      <c r="KNE39" s="168"/>
      <c r="KNF39" s="168"/>
      <c r="KNG39" s="168"/>
      <c r="KNH39" s="169"/>
      <c r="KNI39" s="170"/>
      <c r="KNJ39" s="175"/>
      <c r="KNK39" s="176"/>
      <c r="KNL39" s="178"/>
      <c r="KNM39" s="168"/>
      <c r="KNN39" s="168"/>
      <c r="KNO39" s="168"/>
      <c r="KNP39" s="169"/>
      <c r="KNQ39" s="170"/>
      <c r="KNR39" s="175"/>
      <c r="KNS39" s="176"/>
      <c r="KNT39" s="178"/>
      <c r="KNU39" s="168"/>
      <c r="KNV39" s="168"/>
      <c r="KNW39" s="168"/>
      <c r="KNX39" s="169"/>
      <c r="KNY39" s="170"/>
      <c r="KNZ39" s="175"/>
      <c r="KOA39" s="176"/>
      <c r="KOB39" s="178"/>
      <c r="KOC39" s="168"/>
      <c r="KOD39" s="168"/>
      <c r="KOE39" s="168"/>
      <c r="KOF39" s="169"/>
      <c r="KOG39" s="170"/>
      <c r="KOH39" s="175"/>
      <c r="KOI39" s="176"/>
      <c r="KOJ39" s="178"/>
      <c r="KOK39" s="168"/>
      <c r="KOL39" s="168"/>
      <c r="KOM39" s="168"/>
      <c r="KON39" s="169"/>
      <c r="KOO39" s="170"/>
      <c r="KOP39" s="175"/>
      <c r="KOQ39" s="176"/>
      <c r="KOR39" s="178"/>
      <c r="KOS39" s="168"/>
      <c r="KOT39" s="168"/>
      <c r="KOU39" s="168"/>
      <c r="KOV39" s="169"/>
      <c r="KOW39" s="170"/>
      <c r="KOX39" s="175"/>
      <c r="KOY39" s="176"/>
      <c r="KOZ39" s="178"/>
      <c r="KPA39" s="168"/>
      <c r="KPB39" s="168"/>
      <c r="KPC39" s="168"/>
      <c r="KPD39" s="169"/>
      <c r="KPE39" s="170"/>
      <c r="KPF39" s="175"/>
      <c r="KPG39" s="176"/>
      <c r="KPH39" s="178"/>
      <c r="KPI39" s="168"/>
      <c r="KPJ39" s="168"/>
      <c r="KPK39" s="168"/>
      <c r="KPL39" s="169"/>
      <c r="KPM39" s="170"/>
      <c r="KPN39" s="175"/>
      <c r="KPO39" s="176"/>
      <c r="KPP39" s="178"/>
      <c r="KPQ39" s="168"/>
      <c r="KPR39" s="168"/>
      <c r="KPS39" s="168"/>
      <c r="KPT39" s="169"/>
      <c r="KPU39" s="170"/>
      <c r="KPV39" s="175"/>
      <c r="KPW39" s="176"/>
      <c r="KPX39" s="178"/>
      <c r="KPY39" s="168"/>
      <c r="KPZ39" s="168"/>
      <c r="KQA39" s="168"/>
      <c r="KQB39" s="169"/>
      <c r="KQC39" s="170"/>
      <c r="KQD39" s="175"/>
      <c r="KQE39" s="176"/>
      <c r="KQF39" s="178"/>
      <c r="KQG39" s="168"/>
      <c r="KQH39" s="168"/>
      <c r="KQI39" s="168"/>
      <c r="KQJ39" s="169"/>
      <c r="KQK39" s="170"/>
      <c r="KQL39" s="175"/>
      <c r="KQM39" s="176"/>
      <c r="KQN39" s="178"/>
      <c r="KQO39" s="168"/>
      <c r="KQP39" s="168"/>
      <c r="KQQ39" s="168"/>
      <c r="KQR39" s="169"/>
      <c r="KQS39" s="170"/>
      <c r="KQT39" s="175"/>
      <c r="KQU39" s="176"/>
      <c r="KQV39" s="178"/>
      <c r="KQW39" s="168"/>
      <c r="KQX39" s="168"/>
      <c r="KQY39" s="168"/>
      <c r="KQZ39" s="169"/>
      <c r="KRA39" s="170"/>
      <c r="KRB39" s="175"/>
      <c r="KRC39" s="176"/>
      <c r="KRD39" s="178"/>
      <c r="KRE39" s="168"/>
      <c r="KRF39" s="168"/>
      <c r="KRG39" s="168"/>
      <c r="KRH39" s="169"/>
      <c r="KRI39" s="170"/>
      <c r="KRJ39" s="175"/>
      <c r="KRK39" s="176"/>
      <c r="KRL39" s="178"/>
      <c r="KRM39" s="168"/>
      <c r="KRN39" s="168"/>
      <c r="KRO39" s="168"/>
      <c r="KRP39" s="169"/>
      <c r="KRQ39" s="170"/>
      <c r="KRR39" s="175"/>
      <c r="KRS39" s="176"/>
      <c r="KRT39" s="178"/>
      <c r="KRU39" s="168"/>
      <c r="KRV39" s="168"/>
      <c r="KRW39" s="168"/>
      <c r="KRX39" s="169"/>
      <c r="KRY39" s="170"/>
      <c r="KRZ39" s="175"/>
      <c r="KSA39" s="176"/>
      <c r="KSB39" s="178"/>
      <c r="KSC39" s="168"/>
      <c r="KSD39" s="168"/>
      <c r="KSE39" s="168"/>
      <c r="KSF39" s="169"/>
      <c r="KSG39" s="170"/>
      <c r="KSH39" s="175"/>
      <c r="KSI39" s="176"/>
      <c r="KSJ39" s="178"/>
      <c r="KSK39" s="168"/>
      <c r="KSL39" s="168"/>
      <c r="KSM39" s="168"/>
      <c r="KSN39" s="169"/>
      <c r="KSO39" s="170"/>
      <c r="KSP39" s="175"/>
      <c r="KSQ39" s="176"/>
      <c r="KSR39" s="178"/>
      <c r="KSS39" s="168"/>
      <c r="KST39" s="168"/>
      <c r="KSU39" s="168"/>
      <c r="KSV39" s="169"/>
      <c r="KSW39" s="170"/>
      <c r="KSX39" s="175"/>
      <c r="KSY39" s="176"/>
      <c r="KSZ39" s="178"/>
      <c r="KTA39" s="168"/>
      <c r="KTB39" s="168"/>
      <c r="KTC39" s="168"/>
      <c r="KTD39" s="169"/>
      <c r="KTE39" s="170"/>
      <c r="KTF39" s="175"/>
      <c r="KTG39" s="176"/>
      <c r="KTH39" s="178"/>
      <c r="KTI39" s="168"/>
      <c r="KTJ39" s="168"/>
      <c r="KTK39" s="168"/>
      <c r="KTL39" s="169"/>
      <c r="KTM39" s="170"/>
      <c r="KTN39" s="175"/>
      <c r="KTO39" s="176"/>
      <c r="KTP39" s="178"/>
      <c r="KTQ39" s="168"/>
      <c r="KTR39" s="168"/>
      <c r="KTS39" s="168"/>
      <c r="KTT39" s="169"/>
      <c r="KTU39" s="170"/>
      <c r="KTV39" s="175"/>
      <c r="KTW39" s="176"/>
      <c r="KTX39" s="178"/>
      <c r="KTY39" s="168"/>
      <c r="KTZ39" s="168"/>
      <c r="KUA39" s="168"/>
      <c r="KUB39" s="169"/>
      <c r="KUC39" s="170"/>
      <c r="KUD39" s="175"/>
      <c r="KUE39" s="176"/>
      <c r="KUF39" s="178"/>
      <c r="KUG39" s="168"/>
      <c r="KUH39" s="168"/>
      <c r="KUI39" s="168"/>
      <c r="KUJ39" s="169"/>
      <c r="KUK39" s="170"/>
      <c r="KUL39" s="175"/>
      <c r="KUM39" s="176"/>
      <c r="KUN39" s="178"/>
      <c r="KUO39" s="168"/>
      <c r="KUP39" s="168"/>
      <c r="KUQ39" s="168"/>
      <c r="KUR39" s="169"/>
      <c r="KUS39" s="170"/>
      <c r="KUT39" s="175"/>
      <c r="KUU39" s="176"/>
      <c r="KUV39" s="178"/>
      <c r="KUW39" s="168"/>
      <c r="KUX39" s="168"/>
      <c r="KUY39" s="168"/>
      <c r="KUZ39" s="169"/>
      <c r="KVA39" s="170"/>
      <c r="KVB39" s="175"/>
      <c r="KVC39" s="176"/>
      <c r="KVD39" s="178"/>
      <c r="KVE39" s="168"/>
      <c r="KVF39" s="168"/>
      <c r="KVG39" s="168"/>
      <c r="KVH39" s="169"/>
      <c r="KVI39" s="170"/>
      <c r="KVJ39" s="175"/>
      <c r="KVK39" s="176"/>
      <c r="KVL39" s="178"/>
      <c r="KVM39" s="168"/>
      <c r="KVN39" s="168"/>
      <c r="KVO39" s="168"/>
      <c r="KVP39" s="169"/>
      <c r="KVQ39" s="170"/>
      <c r="KVR39" s="175"/>
      <c r="KVS39" s="176"/>
      <c r="KVT39" s="178"/>
      <c r="KVU39" s="168"/>
      <c r="KVV39" s="168"/>
      <c r="KVW39" s="168"/>
      <c r="KVX39" s="169"/>
      <c r="KVY39" s="170"/>
      <c r="KVZ39" s="175"/>
      <c r="KWA39" s="176"/>
      <c r="KWB39" s="178"/>
      <c r="KWC39" s="168"/>
      <c r="KWD39" s="168"/>
      <c r="KWE39" s="168"/>
      <c r="KWF39" s="169"/>
      <c r="KWG39" s="170"/>
      <c r="KWH39" s="175"/>
      <c r="KWI39" s="176"/>
      <c r="KWJ39" s="178"/>
      <c r="KWK39" s="168"/>
      <c r="KWL39" s="168"/>
      <c r="KWM39" s="168"/>
      <c r="KWN39" s="169"/>
      <c r="KWO39" s="170"/>
      <c r="KWP39" s="175"/>
      <c r="KWQ39" s="176"/>
      <c r="KWR39" s="178"/>
      <c r="KWS39" s="168"/>
      <c r="KWT39" s="168"/>
      <c r="KWU39" s="168"/>
      <c r="KWV39" s="169"/>
      <c r="KWW39" s="170"/>
      <c r="KWX39" s="175"/>
      <c r="KWY39" s="176"/>
      <c r="KWZ39" s="178"/>
      <c r="KXA39" s="168"/>
      <c r="KXB39" s="168"/>
      <c r="KXC39" s="168"/>
      <c r="KXD39" s="169"/>
      <c r="KXE39" s="170"/>
      <c r="KXF39" s="175"/>
      <c r="KXG39" s="176"/>
      <c r="KXH39" s="178"/>
      <c r="KXI39" s="168"/>
      <c r="KXJ39" s="168"/>
      <c r="KXK39" s="168"/>
      <c r="KXL39" s="169"/>
      <c r="KXM39" s="170"/>
      <c r="KXN39" s="175"/>
      <c r="KXO39" s="176"/>
      <c r="KXP39" s="178"/>
      <c r="KXQ39" s="168"/>
      <c r="KXR39" s="168"/>
      <c r="KXS39" s="168"/>
      <c r="KXT39" s="169"/>
      <c r="KXU39" s="170"/>
      <c r="KXV39" s="175"/>
      <c r="KXW39" s="176"/>
      <c r="KXX39" s="178"/>
      <c r="KXY39" s="168"/>
      <c r="KXZ39" s="168"/>
      <c r="KYA39" s="168"/>
      <c r="KYB39" s="169"/>
      <c r="KYC39" s="170"/>
      <c r="KYD39" s="175"/>
      <c r="KYE39" s="176"/>
      <c r="KYF39" s="178"/>
      <c r="KYG39" s="168"/>
      <c r="KYH39" s="168"/>
      <c r="KYI39" s="168"/>
      <c r="KYJ39" s="169"/>
      <c r="KYK39" s="170"/>
      <c r="KYL39" s="175"/>
      <c r="KYM39" s="176"/>
      <c r="KYN39" s="178"/>
      <c r="KYO39" s="168"/>
      <c r="KYP39" s="168"/>
      <c r="KYQ39" s="168"/>
      <c r="KYR39" s="169"/>
      <c r="KYS39" s="170"/>
      <c r="KYT39" s="175"/>
      <c r="KYU39" s="176"/>
      <c r="KYV39" s="178"/>
      <c r="KYW39" s="168"/>
      <c r="KYX39" s="168"/>
      <c r="KYY39" s="168"/>
      <c r="KYZ39" s="169"/>
      <c r="KZA39" s="170"/>
      <c r="KZB39" s="175"/>
      <c r="KZC39" s="176"/>
      <c r="KZD39" s="178"/>
      <c r="KZE39" s="168"/>
      <c r="KZF39" s="168"/>
      <c r="KZG39" s="168"/>
      <c r="KZH39" s="169"/>
      <c r="KZI39" s="170"/>
      <c r="KZJ39" s="175"/>
      <c r="KZK39" s="176"/>
      <c r="KZL39" s="178"/>
      <c r="KZM39" s="168"/>
      <c r="KZN39" s="168"/>
      <c r="KZO39" s="168"/>
      <c r="KZP39" s="169"/>
      <c r="KZQ39" s="170"/>
      <c r="KZR39" s="175"/>
      <c r="KZS39" s="176"/>
      <c r="KZT39" s="178"/>
      <c r="KZU39" s="168"/>
      <c r="KZV39" s="168"/>
      <c r="KZW39" s="168"/>
      <c r="KZX39" s="169"/>
      <c r="KZY39" s="170"/>
      <c r="KZZ39" s="175"/>
      <c r="LAA39" s="176"/>
      <c r="LAB39" s="178"/>
      <c r="LAC39" s="168"/>
      <c r="LAD39" s="168"/>
      <c r="LAE39" s="168"/>
      <c r="LAF39" s="169"/>
      <c r="LAG39" s="170"/>
      <c r="LAH39" s="175"/>
      <c r="LAI39" s="176"/>
      <c r="LAJ39" s="178"/>
      <c r="LAK39" s="168"/>
      <c r="LAL39" s="168"/>
      <c r="LAM39" s="168"/>
      <c r="LAN39" s="169"/>
      <c r="LAO39" s="170"/>
      <c r="LAP39" s="175"/>
      <c r="LAQ39" s="176"/>
      <c r="LAR39" s="178"/>
      <c r="LAS39" s="168"/>
      <c r="LAT39" s="168"/>
      <c r="LAU39" s="168"/>
      <c r="LAV39" s="169"/>
      <c r="LAW39" s="170"/>
      <c r="LAX39" s="175"/>
      <c r="LAY39" s="176"/>
      <c r="LAZ39" s="178"/>
      <c r="LBA39" s="168"/>
      <c r="LBB39" s="168"/>
      <c r="LBC39" s="168"/>
      <c r="LBD39" s="169"/>
      <c r="LBE39" s="170"/>
      <c r="LBF39" s="175"/>
      <c r="LBG39" s="176"/>
      <c r="LBH39" s="178"/>
      <c r="LBI39" s="168"/>
      <c r="LBJ39" s="168"/>
      <c r="LBK39" s="168"/>
      <c r="LBL39" s="169"/>
      <c r="LBM39" s="170"/>
      <c r="LBN39" s="175"/>
      <c r="LBO39" s="176"/>
      <c r="LBP39" s="178"/>
      <c r="LBQ39" s="168"/>
      <c r="LBR39" s="168"/>
      <c r="LBS39" s="168"/>
      <c r="LBT39" s="169"/>
      <c r="LBU39" s="170"/>
      <c r="LBV39" s="175"/>
      <c r="LBW39" s="176"/>
      <c r="LBX39" s="178"/>
      <c r="LBY39" s="168"/>
      <c r="LBZ39" s="168"/>
      <c r="LCA39" s="168"/>
      <c r="LCB39" s="169"/>
      <c r="LCC39" s="170"/>
      <c r="LCD39" s="175"/>
      <c r="LCE39" s="176"/>
      <c r="LCF39" s="178"/>
      <c r="LCG39" s="168"/>
      <c r="LCH39" s="168"/>
      <c r="LCI39" s="168"/>
      <c r="LCJ39" s="169"/>
      <c r="LCK39" s="170"/>
      <c r="LCL39" s="175"/>
      <c r="LCM39" s="176"/>
      <c r="LCN39" s="178"/>
      <c r="LCO39" s="168"/>
      <c r="LCP39" s="168"/>
      <c r="LCQ39" s="168"/>
      <c r="LCR39" s="169"/>
      <c r="LCS39" s="170"/>
      <c r="LCT39" s="175"/>
      <c r="LCU39" s="176"/>
      <c r="LCV39" s="178"/>
      <c r="LCW39" s="168"/>
      <c r="LCX39" s="168"/>
      <c r="LCY39" s="168"/>
      <c r="LCZ39" s="169"/>
      <c r="LDA39" s="170"/>
      <c r="LDB39" s="175"/>
      <c r="LDC39" s="176"/>
      <c r="LDD39" s="178"/>
      <c r="LDE39" s="168"/>
      <c r="LDF39" s="168"/>
      <c r="LDG39" s="168"/>
      <c r="LDH39" s="169"/>
      <c r="LDI39" s="170"/>
      <c r="LDJ39" s="175"/>
      <c r="LDK39" s="176"/>
      <c r="LDL39" s="178"/>
      <c r="LDM39" s="168"/>
      <c r="LDN39" s="168"/>
      <c r="LDO39" s="168"/>
      <c r="LDP39" s="169"/>
      <c r="LDQ39" s="170"/>
      <c r="LDR39" s="175"/>
      <c r="LDS39" s="176"/>
      <c r="LDT39" s="178"/>
      <c r="LDU39" s="168"/>
      <c r="LDV39" s="168"/>
      <c r="LDW39" s="168"/>
      <c r="LDX39" s="169"/>
      <c r="LDY39" s="170"/>
      <c r="LDZ39" s="175"/>
      <c r="LEA39" s="176"/>
      <c r="LEB39" s="178"/>
      <c r="LEC39" s="168"/>
      <c r="LED39" s="168"/>
      <c r="LEE39" s="168"/>
      <c r="LEF39" s="169"/>
      <c r="LEG39" s="170"/>
      <c r="LEH39" s="175"/>
      <c r="LEI39" s="176"/>
      <c r="LEJ39" s="178"/>
      <c r="LEK39" s="168"/>
      <c r="LEL39" s="168"/>
      <c r="LEM39" s="168"/>
      <c r="LEN39" s="169"/>
      <c r="LEO39" s="170"/>
      <c r="LEP39" s="175"/>
      <c r="LEQ39" s="176"/>
      <c r="LER39" s="178"/>
      <c r="LES39" s="168"/>
      <c r="LET39" s="168"/>
      <c r="LEU39" s="168"/>
      <c r="LEV39" s="169"/>
      <c r="LEW39" s="170"/>
      <c r="LEX39" s="175"/>
      <c r="LEY39" s="176"/>
      <c r="LEZ39" s="178"/>
      <c r="LFA39" s="168"/>
      <c r="LFB39" s="168"/>
      <c r="LFC39" s="168"/>
      <c r="LFD39" s="169"/>
      <c r="LFE39" s="170"/>
      <c r="LFF39" s="175"/>
      <c r="LFG39" s="176"/>
      <c r="LFH39" s="178"/>
      <c r="LFI39" s="168"/>
      <c r="LFJ39" s="168"/>
      <c r="LFK39" s="168"/>
      <c r="LFL39" s="169"/>
      <c r="LFM39" s="170"/>
      <c r="LFN39" s="175"/>
      <c r="LFO39" s="176"/>
      <c r="LFP39" s="178"/>
      <c r="LFQ39" s="168"/>
      <c r="LFR39" s="168"/>
      <c r="LFS39" s="168"/>
      <c r="LFT39" s="169"/>
      <c r="LFU39" s="170"/>
      <c r="LFV39" s="175"/>
      <c r="LFW39" s="176"/>
      <c r="LFX39" s="178"/>
      <c r="LFY39" s="168"/>
      <c r="LFZ39" s="168"/>
      <c r="LGA39" s="168"/>
      <c r="LGB39" s="169"/>
      <c r="LGC39" s="170"/>
      <c r="LGD39" s="175"/>
      <c r="LGE39" s="176"/>
      <c r="LGF39" s="178"/>
      <c r="LGG39" s="168"/>
      <c r="LGH39" s="168"/>
      <c r="LGI39" s="168"/>
      <c r="LGJ39" s="169"/>
      <c r="LGK39" s="170"/>
      <c r="LGL39" s="175"/>
      <c r="LGM39" s="176"/>
      <c r="LGN39" s="178"/>
      <c r="LGO39" s="168"/>
      <c r="LGP39" s="168"/>
      <c r="LGQ39" s="168"/>
      <c r="LGR39" s="169"/>
      <c r="LGS39" s="170"/>
      <c r="LGT39" s="175"/>
      <c r="LGU39" s="176"/>
      <c r="LGV39" s="178"/>
      <c r="LGW39" s="168"/>
      <c r="LGX39" s="168"/>
      <c r="LGY39" s="168"/>
      <c r="LGZ39" s="169"/>
      <c r="LHA39" s="170"/>
      <c r="LHB39" s="175"/>
      <c r="LHC39" s="176"/>
      <c r="LHD39" s="178"/>
      <c r="LHE39" s="168"/>
      <c r="LHF39" s="168"/>
      <c r="LHG39" s="168"/>
      <c r="LHH39" s="169"/>
      <c r="LHI39" s="170"/>
      <c r="LHJ39" s="175"/>
      <c r="LHK39" s="176"/>
      <c r="LHL39" s="178"/>
      <c r="LHM39" s="168"/>
      <c r="LHN39" s="168"/>
      <c r="LHO39" s="168"/>
      <c r="LHP39" s="169"/>
      <c r="LHQ39" s="170"/>
      <c r="LHR39" s="175"/>
      <c r="LHS39" s="176"/>
      <c r="LHT39" s="178"/>
      <c r="LHU39" s="168"/>
      <c r="LHV39" s="168"/>
      <c r="LHW39" s="168"/>
      <c r="LHX39" s="169"/>
      <c r="LHY39" s="170"/>
      <c r="LHZ39" s="175"/>
      <c r="LIA39" s="176"/>
      <c r="LIB39" s="178"/>
      <c r="LIC39" s="168"/>
      <c r="LID39" s="168"/>
      <c r="LIE39" s="168"/>
      <c r="LIF39" s="169"/>
      <c r="LIG39" s="170"/>
      <c r="LIH39" s="175"/>
      <c r="LII39" s="176"/>
      <c r="LIJ39" s="178"/>
      <c r="LIK39" s="168"/>
      <c r="LIL39" s="168"/>
      <c r="LIM39" s="168"/>
      <c r="LIN39" s="169"/>
      <c r="LIO39" s="170"/>
      <c r="LIP39" s="175"/>
      <c r="LIQ39" s="176"/>
      <c r="LIR39" s="178"/>
      <c r="LIS39" s="168"/>
      <c r="LIT39" s="168"/>
      <c r="LIU39" s="168"/>
      <c r="LIV39" s="169"/>
      <c r="LIW39" s="170"/>
      <c r="LIX39" s="175"/>
      <c r="LIY39" s="176"/>
      <c r="LIZ39" s="178"/>
      <c r="LJA39" s="168"/>
      <c r="LJB39" s="168"/>
      <c r="LJC39" s="168"/>
      <c r="LJD39" s="169"/>
      <c r="LJE39" s="170"/>
      <c r="LJF39" s="175"/>
      <c r="LJG39" s="176"/>
      <c r="LJH39" s="178"/>
      <c r="LJI39" s="168"/>
      <c r="LJJ39" s="168"/>
      <c r="LJK39" s="168"/>
      <c r="LJL39" s="169"/>
      <c r="LJM39" s="170"/>
      <c r="LJN39" s="175"/>
      <c r="LJO39" s="176"/>
      <c r="LJP39" s="178"/>
      <c r="LJQ39" s="168"/>
      <c r="LJR39" s="168"/>
      <c r="LJS39" s="168"/>
      <c r="LJT39" s="169"/>
      <c r="LJU39" s="170"/>
      <c r="LJV39" s="175"/>
      <c r="LJW39" s="176"/>
      <c r="LJX39" s="178"/>
      <c r="LJY39" s="168"/>
      <c r="LJZ39" s="168"/>
      <c r="LKA39" s="168"/>
      <c r="LKB39" s="169"/>
      <c r="LKC39" s="170"/>
      <c r="LKD39" s="175"/>
      <c r="LKE39" s="176"/>
      <c r="LKF39" s="178"/>
      <c r="LKG39" s="168"/>
      <c r="LKH39" s="168"/>
      <c r="LKI39" s="168"/>
      <c r="LKJ39" s="169"/>
      <c r="LKK39" s="170"/>
      <c r="LKL39" s="175"/>
      <c r="LKM39" s="176"/>
      <c r="LKN39" s="178"/>
      <c r="LKO39" s="168"/>
      <c r="LKP39" s="168"/>
      <c r="LKQ39" s="168"/>
      <c r="LKR39" s="169"/>
      <c r="LKS39" s="170"/>
      <c r="LKT39" s="175"/>
      <c r="LKU39" s="176"/>
      <c r="LKV39" s="178"/>
      <c r="LKW39" s="168"/>
      <c r="LKX39" s="168"/>
      <c r="LKY39" s="168"/>
      <c r="LKZ39" s="169"/>
      <c r="LLA39" s="170"/>
      <c r="LLB39" s="175"/>
      <c r="LLC39" s="176"/>
      <c r="LLD39" s="178"/>
      <c r="LLE39" s="168"/>
      <c r="LLF39" s="168"/>
      <c r="LLG39" s="168"/>
      <c r="LLH39" s="169"/>
      <c r="LLI39" s="170"/>
      <c r="LLJ39" s="175"/>
      <c r="LLK39" s="176"/>
      <c r="LLL39" s="178"/>
      <c r="LLM39" s="168"/>
      <c r="LLN39" s="168"/>
      <c r="LLO39" s="168"/>
      <c r="LLP39" s="169"/>
      <c r="LLQ39" s="170"/>
      <c r="LLR39" s="175"/>
      <c r="LLS39" s="176"/>
      <c r="LLT39" s="178"/>
      <c r="LLU39" s="168"/>
      <c r="LLV39" s="168"/>
      <c r="LLW39" s="168"/>
      <c r="LLX39" s="169"/>
      <c r="LLY39" s="170"/>
      <c r="LLZ39" s="175"/>
      <c r="LMA39" s="176"/>
      <c r="LMB39" s="178"/>
      <c r="LMC39" s="168"/>
      <c r="LMD39" s="168"/>
      <c r="LME39" s="168"/>
      <c r="LMF39" s="169"/>
      <c r="LMG39" s="170"/>
      <c r="LMH39" s="175"/>
      <c r="LMI39" s="176"/>
      <c r="LMJ39" s="178"/>
      <c r="LMK39" s="168"/>
      <c r="LML39" s="168"/>
      <c r="LMM39" s="168"/>
      <c r="LMN39" s="169"/>
      <c r="LMO39" s="170"/>
      <c r="LMP39" s="175"/>
      <c r="LMQ39" s="176"/>
      <c r="LMR39" s="178"/>
      <c r="LMS39" s="168"/>
      <c r="LMT39" s="168"/>
      <c r="LMU39" s="168"/>
      <c r="LMV39" s="169"/>
      <c r="LMW39" s="170"/>
      <c r="LMX39" s="175"/>
      <c r="LMY39" s="176"/>
      <c r="LMZ39" s="178"/>
      <c r="LNA39" s="168"/>
      <c r="LNB39" s="168"/>
      <c r="LNC39" s="168"/>
      <c r="LND39" s="169"/>
      <c r="LNE39" s="170"/>
      <c r="LNF39" s="175"/>
      <c r="LNG39" s="176"/>
      <c r="LNH39" s="178"/>
      <c r="LNI39" s="168"/>
      <c r="LNJ39" s="168"/>
      <c r="LNK39" s="168"/>
      <c r="LNL39" s="169"/>
      <c r="LNM39" s="170"/>
      <c r="LNN39" s="175"/>
      <c r="LNO39" s="176"/>
      <c r="LNP39" s="178"/>
      <c r="LNQ39" s="168"/>
      <c r="LNR39" s="168"/>
      <c r="LNS39" s="168"/>
      <c r="LNT39" s="169"/>
      <c r="LNU39" s="170"/>
      <c r="LNV39" s="175"/>
      <c r="LNW39" s="176"/>
      <c r="LNX39" s="178"/>
      <c r="LNY39" s="168"/>
      <c r="LNZ39" s="168"/>
      <c r="LOA39" s="168"/>
      <c r="LOB39" s="169"/>
      <c r="LOC39" s="170"/>
      <c r="LOD39" s="175"/>
      <c r="LOE39" s="176"/>
      <c r="LOF39" s="178"/>
      <c r="LOG39" s="168"/>
      <c r="LOH39" s="168"/>
      <c r="LOI39" s="168"/>
      <c r="LOJ39" s="169"/>
      <c r="LOK39" s="170"/>
      <c r="LOL39" s="175"/>
      <c r="LOM39" s="176"/>
      <c r="LON39" s="178"/>
      <c r="LOO39" s="168"/>
      <c r="LOP39" s="168"/>
      <c r="LOQ39" s="168"/>
      <c r="LOR39" s="169"/>
      <c r="LOS39" s="170"/>
      <c r="LOT39" s="175"/>
      <c r="LOU39" s="176"/>
      <c r="LOV39" s="178"/>
      <c r="LOW39" s="168"/>
      <c r="LOX39" s="168"/>
      <c r="LOY39" s="168"/>
      <c r="LOZ39" s="169"/>
      <c r="LPA39" s="170"/>
      <c r="LPB39" s="175"/>
      <c r="LPC39" s="176"/>
      <c r="LPD39" s="178"/>
      <c r="LPE39" s="168"/>
      <c r="LPF39" s="168"/>
      <c r="LPG39" s="168"/>
      <c r="LPH39" s="169"/>
      <c r="LPI39" s="170"/>
      <c r="LPJ39" s="175"/>
      <c r="LPK39" s="176"/>
      <c r="LPL39" s="178"/>
      <c r="LPM39" s="168"/>
      <c r="LPN39" s="168"/>
      <c r="LPO39" s="168"/>
      <c r="LPP39" s="169"/>
      <c r="LPQ39" s="170"/>
      <c r="LPR39" s="175"/>
      <c r="LPS39" s="176"/>
      <c r="LPT39" s="178"/>
      <c r="LPU39" s="168"/>
      <c r="LPV39" s="168"/>
      <c r="LPW39" s="168"/>
      <c r="LPX39" s="169"/>
      <c r="LPY39" s="170"/>
      <c r="LPZ39" s="175"/>
      <c r="LQA39" s="176"/>
      <c r="LQB39" s="178"/>
      <c r="LQC39" s="168"/>
      <c r="LQD39" s="168"/>
      <c r="LQE39" s="168"/>
      <c r="LQF39" s="169"/>
      <c r="LQG39" s="170"/>
      <c r="LQH39" s="175"/>
      <c r="LQI39" s="176"/>
      <c r="LQJ39" s="178"/>
      <c r="LQK39" s="168"/>
      <c r="LQL39" s="168"/>
      <c r="LQM39" s="168"/>
      <c r="LQN39" s="169"/>
      <c r="LQO39" s="170"/>
      <c r="LQP39" s="175"/>
      <c r="LQQ39" s="176"/>
      <c r="LQR39" s="178"/>
      <c r="LQS39" s="168"/>
      <c r="LQT39" s="168"/>
      <c r="LQU39" s="168"/>
      <c r="LQV39" s="169"/>
      <c r="LQW39" s="170"/>
      <c r="LQX39" s="175"/>
      <c r="LQY39" s="176"/>
      <c r="LQZ39" s="178"/>
      <c r="LRA39" s="168"/>
      <c r="LRB39" s="168"/>
      <c r="LRC39" s="168"/>
      <c r="LRD39" s="169"/>
      <c r="LRE39" s="170"/>
      <c r="LRF39" s="175"/>
      <c r="LRG39" s="176"/>
      <c r="LRH39" s="178"/>
      <c r="LRI39" s="168"/>
      <c r="LRJ39" s="168"/>
      <c r="LRK39" s="168"/>
      <c r="LRL39" s="169"/>
      <c r="LRM39" s="170"/>
      <c r="LRN39" s="175"/>
      <c r="LRO39" s="176"/>
      <c r="LRP39" s="178"/>
      <c r="LRQ39" s="168"/>
      <c r="LRR39" s="168"/>
      <c r="LRS39" s="168"/>
      <c r="LRT39" s="169"/>
      <c r="LRU39" s="170"/>
      <c r="LRV39" s="175"/>
      <c r="LRW39" s="176"/>
      <c r="LRX39" s="178"/>
      <c r="LRY39" s="168"/>
      <c r="LRZ39" s="168"/>
      <c r="LSA39" s="168"/>
      <c r="LSB39" s="169"/>
      <c r="LSC39" s="170"/>
      <c r="LSD39" s="175"/>
      <c r="LSE39" s="176"/>
      <c r="LSF39" s="178"/>
      <c r="LSG39" s="168"/>
      <c r="LSH39" s="168"/>
      <c r="LSI39" s="168"/>
      <c r="LSJ39" s="169"/>
      <c r="LSK39" s="170"/>
      <c r="LSL39" s="175"/>
      <c r="LSM39" s="176"/>
      <c r="LSN39" s="178"/>
      <c r="LSO39" s="168"/>
      <c r="LSP39" s="168"/>
      <c r="LSQ39" s="168"/>
      <c r="LSR39" s="169"/>
      <c r="LSS39" s="170"/>
      <c r="LST39" s="175"/>
      <c r="LSU39" s="176"/>
      <c r="LSV39" s="178"/>
      <c r="LSW39" s="168"/>
      <c r="LSX39" s="168"/>
      <c r="LSY39" s="168"/>
      <c r="LSZ39" s="169"/>
      <c r="LTA39" s="170"/>
      <c r="LTB39" s="175"/>
      <c r="LTC39" s="176"/>
      <c r="LTD39" s="178"/>
      <c r="LTE39" s="168"/>
      <c r="LTF39" s="168"/>
      <c r="LTG39" s="168"/>
      <c r="LTH39" s="169"/>
      <c r="LTI39" s="170"/>
      <c r="LTJ39" s="175"/>
      <c r="LTK39" s="176"/>
      <c r="LTL39" s="178"/>
      <c r="LTM39" s="168"/>
      <c r="LTN39" s="168"/>
      <c r="LTO39" s="168"/>
      <c r="LTP39" s="169"/>
      <c r="LTQ39" s="170"/>
      <c r="LTR39" s="175"/>
      <c r="LTS39" s="176"/>
      <c r="LTT39" s="178"/>
      <c r="LTU39" s="168"/>
      <c r="LTV39" s="168"/>
      <c r="LTW39" s="168"/>
      <c r="LTX39" s="169"/>
      <c r="LTY39" s="170"/>
      <c r="LTZ39" s="175"/>
      <c r="LUA39" s="176"/>
      <c r="LUB39" s="178"/>
      <c r="LUC39" s="168"/>
      <c r="LUD39" s="168"/>
      <c r="LUE39" s="168"/>
      <c r="LUF39" s="169"/>
      <c r="LUG39" s="170"/>
      <c r="LUH39" s="175"/>
      <c r="LUI39" s="176"/>
      <c r="LUJ39" s="178"/>
      <c r="LUK39" s="168"/>
      <c r="LUL39" s="168"/>
      <c r="LUM39" s="168"/>
      <c r="LUN39" s="169"/>
      <c r="LUO39" s="170"/>
      <c r="LUP39" s="175"/>
      <c r="LUQ39" s="176"/>
      <c r="LUR39" s="178"/>
      <c r="LUS39" s="168"/>
      <c r="LUT39" s="168"/>
      <c r="LUU39" s="168"/>
      <c r="LUV39" s="169"/>
      <c r="LUW39" s="170"/>
      <c r="LUX39" s="175"/>
      <c r="LUY39" s="176"/>
      <c r="LUZ39" s="178"/>
      <c r="LVA39" s="168"/>
      <c r="LVB39" s="168"/>
      <c r="LVC39" s="168"/>
      <c r="LVD39" s="169"/>
      <c r="LVE39" s="170"/>
      <c r="LVF39" s="175"/>
      <c r="LVG39" s="176"/>
      <c r="LVH39" s="178"/>
      <c r="LVI39" s="168"/>
      <c r="LVJ39" s="168"/>
      <c r="LVK39" s="168"/>
      <c r="LVL39" s="169"/>
      <c r="LVM39" s="170"/>
      <c r="LVN39" s="175"/>
      <c r="LVO39" s="176"/>
      <c r="LVP39" s="178"/>
      <c r="LVQ39" s="168"/>
      <c r="LVR39" s="168"/>
      <c r="LVS39" s="168"/>
      <c r="LVT39" s="169"/>
      <c r="LVU39" s="170"/>
      <c r="LVV39" s="175"/>
      <c r="LVW39" s="176"/>
      <c r="LVX39" s="178"/>
      <c r="LVY39" s="168"/>
      <c r="LVZ39" s="168"/>
      <c r="LWA39" s="168"/>
      <c r="LWB39" s="169"/>
      <c r="LWC39" s="170"/>
      <c r="LWD39" s="175"/>
      <c r="LWE39" s="176"/>
      <c r="LWF39" s="178"/>
      <c r="LWG39" s="168"/>
      <c r="LWH39" s="168"/>
      <c r="LWI39" s="168"/>
      <c r="LWJ39" s="169"/>
      <c r="LWK39" s="170"/>
      <c r="LWL39" s="175"/>
      <c r="LWM39" s="176"/>
      <c r="LWN39" s="178"/>
      <c r="LWO39" s="168"/>
      <c r="LWP39" s="168"/>
      <c r="LWQ39" s="168"/>
      <c r="LWR39" s="169"/>
      <c r="LWS39" s="170"/>
      <c r="LWT39" s="175"/>
      <c r="LWU39" s="176"/>
      <c r="LWV39" s="178"/>
      <c r="LWW39" s="168"/>
      <c r="LWX39" s="168"/>
      <c r="LWY39" s="168"/>
      <c r="LWZ39" s="169"/>
      <c r="LXA39" s="170"/>
      <c r="LXB39" s="175"/>
      <c r="LXC39" s="176"/>
      <c r="LXD39" s="178"/>
      <c r="LXE39" s="168"/>
      <c r="LXF39" s="168"/>
      <c r="LXG39" s="168"/>
      <c r="LXH39" s="169"/>
      <c r="LXI39" s="170"/>
      <c r="LXJ39" s="175"/>
      <c r="LXK39" s="176"/>
      <c r="LXL39" s="178"/>
      <c r="LXM39" s="168"/>
      <c r="LXN39" s="168"/>
      <c r="LXO39" s="168"/>
      <c r="LXP39" s="169"/>
      <c r="LXQ39" s="170"/>
      <c r="LXR39" s="175"/>
      <c r="LXS39" s="176"/>
      <c r="LXT39" s="178"/>
      <c r="LXU39" s="168"/>
      <c r="LXV39" s="168"/>
      <c r="LXW39" s="168"/>
      <c r="LXX39" s="169"/>
      <c r="LXY39" s="170"/>
      <c r="LXZ39" s="175"/>
      <c r="LYA39" s="176"/>
      <c r="LYB39" s="178"/>
      <c r="LYC39" s="168"/>
      <c r="LYD39" s="168"/>
      <c r="LYE39" s="168"/>
      <c r="LYF39" s="169"/>
      <c r="LYG39" s="170"/>
      <c r="LYH39" s="175"/>
      <c r="LYI39" s="176"/>
      <c r="LYJ39" s="178"/>
      <c r="LYK39" s="168"/>
      <c r="LYL39" s="168"/>
      <c r="LYM39" s="168"/>
      <c r="LYN39" s="169"/>
      <c r="LYO39" s="170"/>
      <c r="LYP39" s="175"/>
      <c r="LYQ39" s="176"/>
      <c r="LYR39" s="178"/>
      <c r="LYS39" s="168"/>
      <c r="LYT39" s="168"/>
      <c r="LYU39" s="168"/>
      <c r="LYV39" s="169"/>
      <c r="LYW39" s="170"/>
      <c r="LYX39" s="175"/>
      <c r="LYY39" s="176"/>
      <c r="LYZ39" s="178"/>
      <c r="LZA39" s="168"/>
      <c r="LZB39" s="168"/>
      <c r="LZC39" s="168"/>
      <c r="LZD39" s="169"/>
      <c r="LZE39" s="170"/>
      <c r="LZF39" s="175"/>
      <c r="LZG39" s="176"/>
      <c r="LZH39" s="178"/>
      <c r="LZI39" s="168"/>
      <c r="LZJ39" s="168"/>
      <c r="LZK39" s="168"/>
      <c r="LZL39" s="169"/>
      <c r="LZM39" s="170"/>
      <c r="LZN39" s="175"/>
      <c r="LZO39" s="176"/>
      <c r="LZP39" s="178"/>
      <c r="LZQ39" s="168"/>
      <c r="LZR39" s="168"/>
      <c r="LZS39" s="168"/>
      <c r="LZT39" s="169"/>
      <c r="LZU39" s="170"/>
      <c r="LZV39" s="175"/>
      <c r="LZW39" s="176"/>
      <c r="LZX39" s="178"/>
      <c r="LZY39" s="168"/>
      <c r="LZZ39" s="168"/>
      <c r="MAA39" s="168"/>
      <c r="MAB39" s="169"/>
      <c r="MAC39" s="170"/>
      <c r="MAD39" s="175"/>
      <c r="MAE39" s="176"/>
      <c r="MAF39" s="178"/>
      <c r="MAG39" s="168"/>
      <c r="MAH39" s="168"/>
      <c r="MAI39" s="168"/>
      <c r="MAJ39" s="169"/>
      <c r="MAK39" s="170"/>
      <c r="MAL39" s="175"/>
      <c r="MAM39" s="176"/>
      <c r="MAN39" s="178"/>
      <c r="MAO39" s="168"/>
      <c r="MAP39" s="168"/>
      <c r="MAQ39" s="168"/>
      <c r="MAR39" s="169"/>
      <c r="MAS39" s="170"/>
      <c r="MAT39" s="175"/>
      <c r="MAU39" s="176"/>
      <c r="MAV39" s="178"/>
      <c r="MAW39" s="168"/>
      <c r="MAX39" s="168"/>
      <c r="MAY39" s="168"/>
      <c r="MAZ39" s="169"/>
      <c r="MBA39" s="170"/>
      <c r="MBB39" s="175"/>
      <c r="MBC39" s="176"/>
      <c r="MBD39" s="178"/>
      <c r="MBE39" s="168"/>
      <c r="MBF39" s="168"/>
      <c r="MBG39" s="168"/>
      <c r="MBH39" s="169"/>
      <c r="MBI39" s="170"/>
      <c r="MBJ39" s="175"/>
      <c r="MBK39" s="176"/>
      <c r="MBL39" s="178"/>
      <c r="MBM39" s="168"/>
      <c r="MBN39" s="168"/>
      <c r="MBO39" s="168"/>
      <c r="MBP39" s="169"/>
      <c r="MBQ39" s="170"/>
      <c r="MBR39" s="175"/>
      <c r="MBS39" s="176"/>
      <c r="MBT39" s="178"/>
      <c r="MBU39" s="168"/>
      <c r="MBV39" s="168"/>
      <c r="MBW39" s="168"/>
      <c r="MBX39" s="169"/>
      <c r="MBY39" s="170"/>
      <c r="MBZ39" s="175"/>
      <c r="MCA39" s="176"/>
      <c r="MCB39" s="178"/>
      <c r="MCC39" s="168"/>
      <c r="MCD39" s="168"/>
      <c r="MCE39" s="168"/>
      <c r="MCF39" s="169"/>
      <c r="MCG39" s="170"/>
      <c r="MCH39" s="175"/>
      <c r="MCI39" s="176"/>
      <c r="MCJ39" s="178"/>
      <c r="MCK39" s="168"/>
      <c r="MCL39" s="168"/>
      <c r="MCM39" s="168"/>
      <c r="MCN39" s="169"/>
      <c r="MCO39" s="170"/>
      <c r="MCP39" s="175"/>
      <c r="MCQ39" s="176"/>
      <c r="MCR39" s="178"/>
      <c r="MCS39" s="168"/>
      <c r="MCT39" s="168"/>
      <c r="MCU39" s="168"/>
      <c r="MCV39" s="169"/>
      <c r="MCW39" s="170"/>
      <c r="MCX39" s="175"/>
      <c r="MCY39" s="176"/>
      <c r="MCZ39" s="178"/>
      <c r="MDA39" s="168"/>
      <c r="MDB39" s="168"/>
      <c r="MDC39" s="168"/>
      <c r="MDD39" s="169"/>
      <c r="MDE39" s="170"/>
      <c r="MDF39" s="175"/>
      <c r="MDG39" s="176"/>
      <c r="MDH39" s="178"/>
      <c r="MDI39" s="168"/>
      <c r="MDJ39" s="168"/>
      <c r="MDK39" s="168"/>
      <c r="MDL39" s="169"/>
      <c r="MDM39" s="170"/>
      <c r="MDN39" s="175"/>
      <c r="MDO39" s="176"/>
      <c r="MDP39" s="178"/>
      <c r="MDQ39" s="168"/>
      <c r="MDR39" s="168"/>
      <c r="MDS39" s="168"/>
      <c r="MDT39" s="169"/>
      <c r="MDU39" s="170"/>
      <c r="MDV39" s="175"/>
      <c r="MDW39" s="176"/>
      <c r="MDX39" s="178"/>
      <c r="MDY39" s="168"/>
      <c r="MDZ39" s="168"/>
      <c r="MEA39" s="168"/>
      <c r="MEB39" s="169"/>
      <c r="MEC39" s="170"/>
      <c r="MED39" s="175"/>
      <c r="MEE39" s="176"/>
      <c r="MEF39" s="178"/>
      <c r="MEG39" s="168"/>
      <c r="MEH39" s="168"/>
      <c r="MEI39" s="168"/>
      <c r="MEJ39" s="169"/>
      <c r="MEK39" s="170"/>
      <c r="MEL39" s="175"/>
      <c r="MEM39" s="176"/>
      <c r="MEN39" s="178"/>
      <c r="MEO39" s="168"/>
      <c r="MEP39" s="168"/>
      <c r="MEQ39" s="168"/>
      <c r="MER39" s="169"/>
      <c r="MES39" s="170"/>
      <c r="MET39" s="175"/>
      <c r="MEU39" s="176"/>
      <c r="MEV39" s="178"/>
      <c r="MEW39" s="168"/>
      <c r="MEX39" s="168"/>
      <c r="MEY39" s="168"/>
      <c r="MEZ39" s="169"/>
      <c r="MFA39" s="170"/>
      <c r="MFB39" s="175"/>
      <c r="MFC39" s="176"/>
      <c r="MFD39" s="178"/>
      <c r="MFE39" s="168"/>
      <c r="MFF39" s="168"/>
      <c r="MFG39" s="168"/>
      <c r="MFH39" s="169"/>
      <c r="MFI39" s="170"/>
      <c r="MFJ39" s="175"/>
      <c r="MFK39" s="176"/>
      <c r="MFL39" s="178"/>
      <c r="MFM39" s="168"/>
      <c r="MFN39" s="168"/>
      <c r="MFO39" s="168"/>
      <c r="MFP39" s="169"/>
      <c r="MFQ39" s="170"/>
      <c r="MFR39" s="175"/>
      <c r="MFS39" s="176"/>
      <c r="MFT39" s="178"/>
      <c r="MFU39" s="168"/>
      <c r="MFV39" s="168"/>
      <c r="MFW39" s="168"/>
      <c r="MFX39" s="169"/>
      <c r="MFY39" s="170"/>
      <c r="MFZ39" s="175"/>
      <c r="MGA39" s="176"/>
      <c r="MGB39" s="178"/>
      <c r="MGC39" s="168"/>
      <c r="MGD39" s="168"/>
      <c r="MGE39" s="168"/>
      <c r="MGF39" s="169"/>
      <c r="MGG39" s="170"/>
      <c r="MGH39" s="175"/>
      <c r="MGI39" s="176"/>
      <c r="MGJ39" s="178"/>
      <c r="MGK39" s="168"/>
      <c r="MGL39" s="168"/>
      <c r="MGM39" s="168"/>
      <c r="MGN39" s="169"/>
      <c r="MGO39" s="170"/>
      <c r="MGP39" s="175"/>
      <c r="MGQ39" s="176"/>
      <c r="MGR39" s="178"/>
      <c r="MGS39" s="168"/>
      <c r="MGT39" s="168"/>
      <c r="MGU39" s="168"/>
      <c r="MGV39" s="169"/>
      <c r="MGW39" s="170"/>
      <c r="MGX39" s="175"/>
      <c r="MGY39" s="176"/>
      <c r="MGZ39" s="178"/>
      <c r="MHA39" s="168"/>
      <c r="MHB39" s="168"/>
      <c r="MHC39" s="168"/>
      <c r="MHD39" s="169"/>
      <c r="MHE39" s="170"/>
      <c r="MHF39" s="175"/>
      <c r="MHG39" s="176"/>
      <c r="MHH39" s="178"/>
      <c r="MHI39" s="168"/>
      <c r="MHJ39" s="168"/>
      <c r="MHK39" s="168"/>
      <c r="MHL39" s="169"/>
      <c r="MHM39" s="170"/>
      <c r="MHN39" s="175"/>
      <c r="MHO39" s="176"/>
      <c r="MHP39" s="178"/>
      <c r="MHQ39" s="168"/>
      <c r="MHR39" s="168"/>
      <c r="MHS39" s="168"/>
      <c r="MHT39" s="169"/>
      <c r="MHU39" s="170"/>
      <c r="MHV39" s="175"/>
      <c r="MHW39" s="176"/>
      <c r="MHX39" s="178"/>
      <c r="MHY39" s="168"/>
      <c r="MHZ39" s="168"/>
      <c r="MIA39" s="168"/>
      <c r="MIB39" s="169"/>
      <c r="MIC39" s="170"/>
      <c r="MID39" s="175"/>
      <c r="MIE39" s="176"/>
      <c r="MIF39" s="178"/>
      <c r="MIG39" s="168"/>
      <c r="MIH39" s="168"/>
      <c r="MII39" s="168"/>
      <c r="MIJ39" s="169"/>
      <c r="MIK39" s="170"/>
      <c r="MIL39" s="175"/>
      <c r="MIM39" s="176"/>
      <c r="MIN39" s="178"/>
      <c r="MIO39" s="168"/>
      <c r="MIP39" s="168"/>
      <c r="MIQ39" s="168"/>
      <c r="MIR39" s="169"/>
      <c r="MIS39" s="170"/>
      <c r="MIT39" s="175"/>
      <c r="MIU39" s="176"/>
      <c r="MIV39" s="178"/>
      <c r="MIW39" s="168"/>
      <c r="MIX39" s="168"/>
      <c r="MIY39" s="168"/>
      <c r="MIZ39" s="169"/>
      <c r="MJA39" s="170"/>
      <c r="MJB39" s="175"/>
      <c r="MJC39" s="176"/>
      <c r="MJD39" s="178"/>
      <c r="MJE39" s="168"/>
      <c r="MJF39" s="168"/>
      <c r="MJG39" s="168"/>
      <c r="MJH39" s="169"/>
      <c r="MJI39" s="170"/>
      <c r="MJJ39" s="175"/>
      <c r="MJK39" s="176"/>
      <c r="MJL39" s="178"/>
      <c r="MJM39" s="168"/>
      <c r="MJN39" s="168"/>
      <c r="MJO39" s="168"/>
      <c r="MJP39" s="169"/>
      <c r="MJQ39" s="170"/>
      <c r="MJR39" s="175"/>
      <c r="MJS39" s="176"/>
      <c r="MJT39" s="178"/>
      <c r="MJU39" s="168"/>
      <c r="MJV39" s="168"/>
      <c r="MJW39" s="168"/>
      <c r="MJX39" s="169"/>
      <c r="MJY39" s="170"/>
      <c r="MJZ39" s="175"/>
      <c r="MKA39" s="176"/>
      <c r="MKB39" s="178"/>
      <c r="MKC39" s="168"/>
      <c r="MKD39" s="168"/>
      <c r="MKE39" s="168"/>
      <c r="MKF39" s="169"/>
      <c r="MKG39" s="170"/>
      <c r="MKH39" s="175"/>
      <c r="MKI39" s="176"/>
      <c r="MKJ39" s="178"/>
      <c r="MKK39" s="168"/>
      <c r="MKL39" s="168"/>
      <c r="MKM39" s="168"/>
      <c r="MKN39" s="169"/>
      <c r="MKO39" s="170"/>
      <c r="MKP39" s="175"/>
      <c r="MKQ39" s="176"/>
      <c r="MKR39" s="178"/>
      <c r="MKS39" s="168"/>
      <c r="MKT39" s="168"/>
      <c r="MKU39" s="168"/>
      <c r="MKV39" s="169"/>
      <c r="MKW39" s="170"/>
      <c r="MKX39" s="175"/>
      <c r="MKY39" s="176"/>
      <c r="MKZ39" s="178"/>
      <c r="MLA39" s="168"/>
      <c r="MLB39" s="168"/>
      <c r="MLC39" s="168"/>
      <c r="MLD39" s="169"/>
      <c r="MLE39" s="170"/>
      <c r="MLF39" s="175"/>
      <c r="MLG39" s="176"/>
      <c r="MLH39" s="178"/>
      <c r="MLI39" s="168"/>
      <c r="MLJ39" s="168"/>
      <c r="MLK39" s="168"/>
      <c r="MLL39" s="169"/>
      <c r="MLM39" s="170"/>
      <c r="MLN39" s="175"/>
      <c r="MLO39" s="176"/>
      <c r="MLP39" s="178"/>
      <c r="MLQ39" s="168"/>
      <c r="MLR39" s="168"/>
      <c r="MLS39" s="168"/>
      <c r="MLT39" s="169"/>
      <c r="MLU39" s="170"/>
      <c r="MLV39" s="175"/>
      <c r="MLW39" s="176"/>
      <c r="MLX39" s="178"/>
      <c r="MLY39" s="168"/>
      <c r="MLZ39" s="168"/>
      <c r="MMA39" s="168"/>
      <c r="MMB39" s="169"/>
      <c r="MMC39" s="170"/>
      <c r="MMD39" s="175"/>
      <c r="MME39" s="176"/>
      <c r="MMF39" s="178"/>
      <c r="MMG39" s="168"/>
      <c r="MMH39" s="168"/>
      <c r="MMI39" s="168"/>
      <c r="MMJ39" s="169"/>
      <c r="MMK39" s="170"/>
      <c r="MML39" s="175"/>
      <c r="MMM39" s="176"/>
      <c r="MMN39" s="178"/>
      <c r="MMO39" s="168"/>
      <c r="MMP39" s="168"/>
      <c r="MMQ39" s="168"/>
      <c r="MMR39" s="169"/>
      <c r="MMS39" s="170"/>
      <c r="MMT39" s="175"/>
      <c r="MMU39" s="176"/>
      <c r="MMV39" s="178"/>
      <c r="MMW39" s="168"/>
      <c r="MMX39" s="168"/>
      <c r="MMY39" s="168"/>
      <c r="MMZ39" s="169"/>
      <c r="MNA39" s="170"/>
      <c r="MNB39" s="175"/>
      <c r="MNC39" s="176"/>
      <c r="MND39" s="178"/>
      <c r="MNE39" s="168"/>
      <c r="MNF39" s="168"/>
      <c r="MNG39" s="168"/>
      <c r="MNH39" s="169"/>
      <c r="MNI39" s="170"/>
      <c r="MNJ39" s="175"/>
      <c r="MNK39" s="176"/>
      <c r="MNL39" s="178"/>
      <c r="MNM39" s="168"/>
      <c r="MNN39" s="168"/>
      <c r="MNO39" s="168"/>
      <c r="MNP39" s="169"/>
      <c r="MNQ39" s="170"/>
      <c r="MNR39" s="175"/>
      <c r="MNS39" s="176"/>
      <c r="MNT39" s="178"/>
      <c r="MNU39" s="168"/>
      <c r="MNV39" s="168"/>
      <c r="MNW39" s="168"/>
      <c r="MNX39" s="169"/>
      <c r="MNY39" s="170"/>
      <c r="MNZ39" s="175"/>
      <c r="MOA39" s="176"/>
      <c r="MOB39" s="178"/>
      <c r="MOC39" s="168"/>
      <c r="MOD39" s="168"/>
      <c r="MOE39" s="168"/>
      <c r="MOF39" s="169"/>
      <c r="MOG39" s="170"/>
      <c r="MOH39" s="175"/>
      <c r="MOI39" s="176"/>
      <c r="MOJ39" s="178"/>
      <c r="MOK39" s="168"/>
      <c r="MOL39" s="168"/>
      <c r="MOM39" s="168"/>
      <c r="MON39" s="169"/>
      <c r="MOO39" s="170"/>
      <c r="MOP39" s="175"/>
      <c r="MOQ39" s="176"/>
      <c r="MOR39" s="178"/>
      <c r="MOS39" s="168"/>
      <c r="MOT39" s="168"/>
      <c r="MOU39" s="168"/>
      <c r="MOV39" s="169"/>
      <c r="MOW39" s="170"/>
      <c r="MOX39" s="175"/>
      <c r="MOY39" s="176"/>
      <c r="MOZ39" s="178"/>
      <c r="MPA39" s="168"/>
      <c r="MPB39" s="168"/>
      <c r="MPC39" s="168"/>
      <c r="MPD39" s="169"/>
      <c r="MPE39" s="170"/>
      <c r="MPF39" s="175"/>
      <c r="MPG39" s="176"/>
      <c r="MPH39" s="178"/>
      <c r="MPI39" s="168"/>
      <c r="MPJ39" s="168"/>
      <c r="MPK39" s="168"/>
      <c r="MPL39" s="169"/>
      <c r="MPM39" s="170"/>
      <c r="MPN39" s="175"/>
      <c r="MPO39" s="176"/>
      <c r="MPP39" s="178"/>
      <c r="MPQ39" s="168"/>
      <c r="MPR39" s="168"/>
      <c r="MPS39" s="168"/>
      <c r="MPT39" s="169"/>
      <c r="MPU39" s="170"/>
      <c r="MPV39" s="175"/>
      <c r="MPW39" s="176"/>
      <c r="MPX39" s="178"/>
      <c r="MPY39" s="168"/>
      <c r="MPZ39" s="168"/>
      <c r="MQA39" s="168"/>
      <c r="MQB39" s="169"/>
      <c r="MQC39" s="170"/>
      <c r="MQD39" s="175"/>
      <c r="MQE39" s="176"/>
      <c r="MQF39" s="178"/>
      <c r="MQG39" s="168"/>
      <c r="MQH39" s="168"/>
      <c r="MQI39" s="168"/>
      <c r="MQJ39" s="169"/>
      <c r="MQK39" s="170"/>
      <c r="MQL39" s="175"/>
      <c r="MQM39" s="176"/>
      <c r="MQN39" s="178"/>
      <c r="MQO39" s="168"/>
      <c r="MQP39" s="168"/>
      <c r="MQQ39" s="168"/>
      <c r="MQR39" s="169"/>
      <c r="MQS39" s="170"/>
      <c r="MQT39" s="175"/>
      <c r="MQU39" s="176"/>
      <c r="MQV39" s="178"/>
      <c r="MQW39" s="168"/>
      <c r="MQX39" s="168"/>
      <c r="MQY39" s="168"/>
      <c r="MQZ39" s="169"/>
      <c r="MRA39" s="170"/>
      <c r="MRB39" s="175"/>
      <c r="MRC39" s="176"/>
      <c r="MRD39" s="178"/>
      <c r="MRE39" s="168"/>
      <c r="MRF39" s="168"/>
      <c r="MRG39" s="168"/>
      <c r="MRH39" s="169"/>
      <c r="MRI39" s="170"/>
      <c r="MRJ39" s="175"/>
      <c r="MRK39" s="176"/>
      <c r="MRL39" s="178"/>
      <c r="MRM39" s="168"/>
      <c r="MRN39" s="168"/>
      <c r="MRO39" s="168"/>
      <c r="MRP39" s="169"/>
      <c r="MRQ39" s="170"/>
      <c r="MRR39" s="175"/>
      <c r="MRS39" s="176"/>
      <c r="MRT39" s="178"/>
      <c r="MRU39" s="168"/>
      <c r="MRV39" s="168"/>
      <c r="MRW39" s="168"/>
      <c r="MRX39" s="169"/>
      <c r="MRY39" s="170"/>
      <c r="MRZ39" s="175"/>
      <c r="MSA39" s="176"/>
      <c r="MSB39" s="178"/>
      <c r="MSC39" s="168"/>
      <c r="MSD39" s="168"/>
      <c r="MSE39" s="168"/>
      <c r="MSF39" s="169"/>
      <c r="MSG39" s="170"/>
      <c r="MSH39" s="175"/>
      <c r="MSI39" s="176"/>
      <c r="MSJ39" s="178"/>
      <c r="MSK39" s="168"/>
      <c r="MSL39" s="168"/>
      <c r="MSM39" s="168"/>
      <c r="MSN39" s="169"/>
      <c r="MSO39" s="170"/>
      <c r="MSP39" s="175"/>
      <c r="MSQ39" s="176"/>
      <c r="MSR39" s="178"/>
      <c r="MSS39" s="168"/>
      <c r="MST39" s="168"/>
      <c r="MSU39" s="168"/>
      <c r="MSV39" s="169"/>
      <c r="MSW39" s="170"/>
      <c r="MSX39" s="175"/>
      <c r="MSY39" s="176"/>
      <c r="MSZ39" s="178"/>
      <c r="MTA39" s="168"/>
      <c r="MTB39" s="168"/>
      <c r="MTC39" s="168"/>
      <c r="MTD39" s="169"/>
      <c r="MTE39" s="170"/>
      <c r="MTF39" s="175"/>
      <c r="MTG39" s="176"/>
      <c r="MTH39" s="178"/>
      <c r="MTI39" s="168"/>
      <c r="MTJ39" s="168"/>
      <c r="MTK39" s="168"/>
      <c r="MTL39" s="169"/>
      <c r="MTM39" s="170"/>
      <c r="MTN39" s="175"/>
      <c r="MTO39" s="176"/>
      <c r="MTP39" s="178"/>
      <c r="MTQ39" s="168"/>
      <c r="MTR39" s="168"/>
      <c r="MTS39" s="168"/>
      <c r="MTT39" s="169"/>
      <c r="MTU39" s="170"/>
      <c r="MTV39" s="175"/>
      <c r="MTW39" s="176"/>
      <c r="MTX39" s="178"/>
      <c r="MTY39" s="168"/>
      <c r="MTZ39" s="168"/>
      <c r="MUA39" s="168"/>
      <c r="MUB39" s="169"/>
      <c r="MUC39" s="170"/>
      <c r="MUD39" s="175"/>
      <c r="MUE39" s="176"/>
      <c r="MUF39" s="178"/>
      <c r="MUG39" s="168"/>
      <c r="MUH39" s="168"/>
      <c r="MUI39" s="168"/>
      <c r="MUJ39" s="169"/>
      <c r="MUK39" s="170"/>
      <c r="MUL39" s="175"/>
      <c r="MUM39" s="176"/>
      <c r="MUN39" s="178"/>
      <c r="MUO39" s="168"/>
      <c r="MUP39" s="168"/>
      <c r="MUQ39" s="168"/>
      <c r="MUR39" s="169"/>
      <c r="MUS39" s="170"/>
      <c r="MUT39" s="175"/>
      <c r="MUU39" s="176"/>
      <c r="MUV39" s="178"/>
      <c r="MUW39" s="168"/>
      <c r="MUX39" s="168"/>
      <c r="MUY39" s="168"/>
      <c r="MUZ39" s="169"/>
      <c r="MVA39" s="170"/>
      <c r="MVB39" s="175"/>
      <c r="MVC39" s="176"/>
      <c r="MVD39" s="178"/>
      <c r="MVE39" s="168"/>
      <c r="MVF39" s="168"/>
      <c r="MVG39" s="168"/>
      <c r="MVH39" s="169"/>
      <c r="MVI39" s="170"/>
      <c r="MVJ39" s="175"/>
      <c r="MVK39" s="176"/>
      <c r="MVL39" s="178"/>
      <c r="MVM39" s="168"/>
      <c r="MVN39" s="168"/>
      <c r="MVO39" s="168"/>
      <c r="MVP39" s="169"/>
      <c r="MVQ39" s="170"/>
      <c r="MVR39" s="175"/>
      <c r="MVS39" s="176"/>
      <c r="MVT39" s="178"/>
      <c r="MVU39" s="168"/>
      <c r="MVV39" s="168"/>
      <c r="MVW39" s="168"/>
      <c r="MVX39" s="169"/>
      <c r="MVY39" s="170"/>
      <c r="MVZ39" s="175"/>
      <c r="MWA39" s="176"/>
      <c r="MWB39" s="178"/>
      <c r="MWC39" s="168"/>
      <c r="MWD39" s="168"/>
      <c r="MWE39" s="168"/>
      <c r="MWF39" s="169"/>
      <c r="MWG39" s="170"/>
      <c r="MWH39" s="175"/>
      <c r="MWI39" s="176"/>
      <c r="MWJ39" s="178"/>
      <c r="MWK39" s="168"/>
      <c r="MWL39" s="168"/>
      <c r="MWM39" s="168"/>
      <c r="MWN39" s="169"/>
      <c r="MWO39" s="170"/>
      <c r="MWP39" s="175"/>
      <c r="MWQ39" s="176"/>
      <c r="MWR39" s="178"/>
      <c r="MWS39" s="168"/>
      <c r="MWT39" s="168"/>
      <c r="MWU39" s="168"/>
      <c r="MWV39" s="169"/>
      <c r="MWW39" s="170"/>
      <c r="MWX39" s="175"/>
      <c r="MWY39" s="176"/>
      <c r="MWZ39" s="178"/>
      <c r="MXA39" s="168"/>
      <c r="MXB39" s="168"/>
      <c r="MXC39" s="168"/>
      <c r="MXD39" s="169"/>
      <c r="MXE39" s="170"/>
      <c r="MXF39" s="175"/>
      <c r="MXG39" s="176"/>
      <c r="MXH39" s="178"/>
      <c r="MXI39" s="168"/>
      <c r="MXJ39" s="168"/>
      <c r="MXK39" s="168"/>
      <c r="MXL39" s="169"/>
      <c r="MXM39" s="170"/>
      <c r="MXN39" s="175"/>
      <c r="MXO39" s="176"/>
      <c r="MXP39" s="178"/>
      <c r="MXQ39" s="168"/>
      <c r="MXR39" s="168"/>
      <c r="MXS39" s="168"/>
      <c r="MXT39" s="169"/>
      <c r="MXU39" s="170"/>
      <c r="MXV39" s="175"/>
      <c r="MXW39" s="176"/>
      <c r="MXX39" s="178"/>
      <c r="MXY39" s="168"/>
      <c r="MXZ39" s="168"/>
      <c r="MYA39" s="168"/>
      <c r="MYB39" s="169"/>
      <c r="MYC39" s="170"/>
      <c r="MYD39" s="175"/>
      <c r="MYE39" s="176"/>
      <c r="MYF39" s="178"/>
      <c r="MYG39" s="168"/>
      <c r="MYH39" s="168"/>
      <c r="MYI39" s="168"/>
      <c r="MYJ39" s="169"/>
      <c r="MYK39" s="170"/>
      <c r="MYL39" s="175"/>
      <c r="MYM39" s="176"/>
      <c r="MYN39" s="178"/>
      <c r="MYO39" s="168"/>
      <c r="MYP39" s="168"/>
      <c r="MYQ39" s="168"/>
      <c r="MYR39" s="169"/>
      <c r="MYS39" s="170"/>
      <c r="MYT39" s="175"/>
      <c r="MYU39" s="176"/>
      <c r="MYV39" s="178"/>
      <c r="MYW39" s="168"/>
      <c r="MYX39" s="168"/>
      <c r="MYY39" s="168"/>
      <c r="MYZ39" s="169"/>
      <c r="MZA39" s="170"/>
      <c r="MZB39" s="175"/>
      <c r="MZC39" s="176"/>
      <c r="MZD39" s="178"/>
      <c r="MZE39" s="168"/>
      <c r="MZF39" s="168"/>
      <c r="MZG39" s="168"/>
      <c r="MZH39" s="169"/>
      <c r="MZI39" s="170"/>
      <c r="MZJ39" s="175"/>
      <c r="MZK39" s="176"/>
      <c r="MZL39" s="178"/>
      <c r="MZM39" s="168"/>
      <c r="MZN39" s="168"/>
      <c r="MZO39" s="168"/>
      <c r="MZP39" s="169"/>
      <c r="MZQ39" s="170"/>
      <c r="MZR39" s="175"/>
      <c r="MZS39" s="176"/>
      <c r="MZT39" s="178"/>
      <c r="MZU39" s="168"/>
      <c r="MZV39" s="168"/>
      <c r="MZW39" s="168"/>
      <c r="MZX39" s="169"/>
      <c r="MZY39" s="170"/>
      <c r="MZZ39" s="175"/>
      <c r="NAA39" s="176"/>
      <c r="NAB39" s="178"/>
      <c r="NAC39" s="168"/>
      <c r="NAD39" s="168"/>
      <c r="NAE39" s="168"/>
      <c r="NAF39" s="169"/>
      <c r="NAG39" s="170"/>
      <c r="NAH39" s="175"/>
      <c r="NAI39" s="176"/>
      <c r="NAJ39" s="178"/>
      <c r="NAK39" s="168"/>
      <c r="NAL39" s="168"/>
      <c r="NAM39" s="168"/>
      <c r="NAN39" s="169"/>
      <c r="NAO39" s="170"/>
      <c r="NAP39" s="175"/>
      <c r="NAQ39" s="176"/>
      <c r="NAR39" s="178"/>
      <c r="NAS39" s="168"/>
      <c r="NAT39" s="168"/>
      <c r="NAU39" s="168"/>
      <c r="NAV39" s="169"/>
      <c r="NAW39" s="170"/>
      <c r="NAX39" s="175"/>
      <c r="NAY39" s="176"/>
      <c r="NAZ39" s="178"/>
      <c r="NBA39" s="168"/>
      <c r="NBB39" s="168"/>
      <c r="NBC39" s="168"/>
      <c r="NBD39" s="169"/>
      <c r="NBE39" s="170"/>
      <c r="NBF39" s="175"/>
      <c r="NBG39" s="176"/>
      <c r="NBH39" s="178"/>
      <c r="NBI39" s="168"/>
      <c r="NBJ39" s="168"/>
      <c r="NBK39" s="168"/>
      <c r="NBL39" s="169"/>
      <c r="NBM39" s="170"/>
      <c r="NBN39" s="175"/>
      <c r="NBO39" s="176"/>
      <c r="NBP39" s="178"/>
      <c r="NBQ39" s="168"/>
      <c r="NBR39" s="168"/>
      <c r="NBS39" s="168"/>
      <c r="NBT39" s="169"/>
      <c r="NBU39" s="170"/>
      <c r="NBV39" s="175"/>
      <c r="NBW39" s="176"/>
      <c r="NBX39" s="178"/>
      <c r="NBY39" s="168"/>
      <c r="NBZ39" s="168"/>
      <c r="NCA39" s="168"/>
      <c r="NCB39" s="169"/>
      <c r="NCC39" s="170"/>
      <c r="NCD39" s="175"/>
      <c r="NCE39" s="176"/>
      <c r="NCF39" s="178"/>
      <c r="NCG39" s="168"/>
      <c r="NCH39" s="168"/>
      <c r="NCI39" s="168"/>
      <c r="NCJ39" s="169"/>
      <c r="NCK39" s="170"/>
      <c r="NCL39" s="175"/>
      <c r="NCM39" s="176"/>
      <c r="NCN39" s="178"/>
      <c r="NCO39" s="168"/>
      <c r="NCP39" s="168"/>
      <c r="NCQ39" s="168"/>
      <c r="NCR39" s="169"/>
      <c r="NCS39" s="170"/>
      <c r="NCT39" s="175"/>
      <c r="NCU39" s="176"/>
      <c r="NCV39" s="178"/>
      <c r="NCW39" s="168"/>
      <c r="NCX39" s="168"/>
      <c r="NCY39" s="168"/>
      <c r="NCZ39" s="169"/>
      <c r="NDA39" s="170"/>
      <c r="NDB39" s="175"/>
      <c r="NDC39" s="176"/>
      <c r="NDD39" s="178"/>
      <c r="NDE39" s="168"/>
      <c r="NDF39" s="168"/>
      <c r="NDG39" s="168"/>
      <c r="NDH39" s="169"/>
      <c r="NDI39" s="170"/>
      <c r="NDJ39" s="175"/>
      <c r="NDK39" s="176"/>
      <c r="NDL39" s="178"/>
      <c r="NDM39" s="168"/>
      <c r="NDN39" s="168"/>
      <c r="NDO39" s="168"/>
      <c r="NDP39" s="169"/>
      <c r="NDQ39" s="170"/>
      <c r="NDR39" s="175"/>
      <c r="NDS39" s="176"/>
      <c r="NDT39" s="178"/>
      <c r="NDU39" s="168"/>
      <c r="NDV39" s="168"/>
      <c r="NDW39" s="168"/>
      <c r="NDX39" s="169"/>
      <c r="NDY39" s="170"/>
      <c r="NDZ39" s="175"/>
      <c r="NEA39" s="176"/>
      <c r="NEB39" s="178"/>
      <c r="NEC39" s="168"/>
      <c r="NED39" s="168"/>
      <c r="NEE39" s="168"/>
      <c r="NEF39" s="169"/>
      <c r="NEG39" s="170"/>
      <c r="NEH39" s="175"/>
      <c r="NEI39" s="176"/>
      <c r="NEJ39" s="178"/>
      <c r="NEK39" s="168"/>
      <c r="NEL39" s="168"/>
      <c r="NEM39" s="168"/>
      <c r="NEN39" s="169"/>
      <c r="NEO39" s="170"/>
      <c r="NEP39" s="175"/>
      <c r="NEQ39" s="176"/>
      <c r="NER39" s="178"/>
      <c r="NES39" s="168"/>
      <c r="NET39" s="168"/>
      <c r="NEU39" s="168"/>
      <c r="NEV39" s="169"/>
      <c r="NEW39" s="170"/>
      <c r="NEX39" s="175"/>
      <c r="NEY39" s="176"/>
      <c r="NEZ39" s="178"/>
      <c r="NFA39" s="168"/>
      <c r="NFB39" s="168"/>
      <c r="NFC39" s="168"/>
      <c r="NFD39" s="169"/>
      <c r="NFE39" s="170"/>
      <c r="NFF39" s="175"/>
      <c r="NFG39" s="176"/>
      <c r="NFH39" s="178"/>
      <c r="NFI39" s="168"/>
      <c r="NFJ39" s="168"/>
      <c r="NFK39" s="168"/>
      <c r="NFL39" s="169"/>
      <c r="NFM39" s="170"/>
      <c r="NFN39" s="175"/>
      <c r="NFO39" s="176"/>
      <c r="NFP39" s="178"/>
      <c r="NFQ39" s="168"/>
      <c r="NFR39" s="168"/>
      <c r="NFS39" s="168"/>
      <c r="NFT39" s="169"/>
      <c r="NFU39" s="170"/>
      <c r="NFV39" s="175"/>
      <c r="NFW39" s="176"/>
      <c r="NFX39" s="178"/>
      <c r="NFY39" s="168"/>
      <c r="NFZ39" s="168"/>
      <c r="NGA39" s="168"/>
      <c r="NGB39" s="169"/>
      <c r="NGC39" s="170"/>
      <c r="NGD39" s="175"/>
      <c r="NGE39" s="176"/>
      <c r="NGF39" s="178"/>
      <c r="NGG39" s="168"/>
      <c r="NGH39" s="168"/>
      <c r="NGI39" s="168"/>
      <c r="NGJ39" s="169"/>
      <c r="NGK39" s="170"/>
      <c r="NGL39" s="175"/>
      <c r="NGM39" s="176"/>
      <c r="NGN39" s="178"/>
      <c r="NGO39" s="168"/>
      <c r="NGP39" s="168"/>
      <c r="NGQ39" s="168"/>
      <c r="NGR39" s="169"/>
      <c r="NGS39" s="170"/>
      <c r="NGT39" s="175"/>
      <c r="NGU39" s="176"/>
      <c r="NGV39" s="178"/>
      <c r="NGW39" s="168"/>
      <c r="NGX39" s="168"/>
      <c r="NGY39" s="168"/>
      <c r="NGZ39" s="169"/>
      <c r="NHA39" s="170"/>
      <c r="NHB39" s="175"/>
      <c r="NHC39" s="176"/>
      <c r="NHD39" s="178"/>
      <c r="NHE39" s="168"/>
      <c r="NHF39" s="168"/>
      <c r="NHG39" s="168"/>
      <c r="NHH39" s="169"/>
      <c r="NHI39" s="170"/>
      <c r="NHJ39" s="175"/>
      <c r="NHK39" s="176"/>
      <c r="NHL39" s="178"/>
      <c r="NHM39" s="168"/>
      <c r="NHN39" s="168"/>
      <c r="NHO39" s="168"/>
      <c r="NHP39" s="169"/>
      <c r="NHQ39" s="170"/>
      <c r="NHR39" s="175"/>
      <c r="NHS39" s="176"/>
      <c r="NHT39" s="178"/>
      <c r="NHU39" s="168"/>
      <c r="NHV39" s="168"/>
      <c r="NHW39" s="168"/>
      <c r="NHX39" s="169"/>
      <c r="NHY39" s="170"/>
      <c r="NHZ39" s="175"/>
      <c r="NIA39" s="176"/>
      <c r="NIB39" s="178"/>
      <c r="NIC39" s="168"/>
      <c r="NID39" s="168"/>
      <c r="NIE39" s="168"/>
      <c r="NIF39" s="169"/>
      <c r="NIG39" s="170"/>
      <c r="NIH39" s="175"/>
      <c r="NII39" s="176"/>
      <c r="NIJ39" s="178"/>
      <c r="NIK39" s="168"/>
      <c r="NIL39" s="168"/>
      <c r="NIM39" s="168"/>
      <c r="NIN39" s="169"/>
      <c r="NIO39" s="170"/>
      <c r="NIP39" s="175"/>
      <c r="NIQ39" s="176"/>
      <c r="NIR39" s="178"/>
      <c r="NIS39" s="168"/>
      <c r="NIT39" s="168"/>
      <c r="NIU39" s="168"/>
      <c r="NIV39" s="169"/>
      <c r="NIW39" s="170"/>
      <c r="NIX39" s="175"/>
      <c r="NIY39" s="176"/>
      <c r="NIZ39" s="178"/>
      <c r="NJA39" s="168"/>
      <c r="NJB39" s="168"/>
      <c r="NJC39" s="168"/>
      <c r="NJD39" s="169"/>
      <c r="NJE39" s="170"/>
      <c r="NJF39" s="175"/>
      <c r="NJG39" s="176"/>
      <c r="NJH39" s="178"/>
      <c r="NJI39" s="168"/>
      <c r="NJJ39" s="168"/>
      <c r="NJK39" s="168"/>
      <c r="NJL39" s="169"/>
      <c r="NJM39" s="170"/>
      <c r="NJN39" s="175"/>
      <c r="NJO39" s="176"/>
      <c r="NJP39" s="178"/>
      <c r="NJQ39" s="168"/>
      <c r="NJR39" s="168"/>
      <c r="NJS39" s="168"/>
      <c r="NJT39" s="169"/>
      <c r="NJU39" s="170"/>
      <c r="NJV39" s="175"/>
      <c r="NJW39" s="176"/>
      <c r="NJX39" s="178"/>
      <c r="NJY39" s="168"/>
      <c r="NJZ39" s="168"/>
      <c r="NKA39" s="168"/>
      <c r="NKB39" s="169"/>
      <c r="NKC39" s="170"/>
      <c r="NKD39" s="175"/>
      <c r="NKE39" s="176"/>
      <c r="NKF39" s="178"/>
      <c r="NKG39" s="168"/>
      <c r="NKH39" s="168"/>
      <c r="NKI39" s="168"/>
      <c r="NKJ39" s="169"/>
      <c r="NKK39" s="170"/>
      <c r="NKL39" s="175"/>
      <c r="NKM39" s="176"/>
      <c r="NKN39" s="178"/>
      <c r="NKO39" s="168"/>
      <c r="NKP39" s="168"/>
      <c r="NKQ39" s="168"/>
      <c r="NKR39" s="169"/>
      <c r="NKS39" s="170"/>
      <c r="NKT39" s="175"/>
      <c r="NKU39" s="176"/>
      <c r="NKV39" s="178"/>
      <c r="NKW39" s="168"/>
      <c r="NKX39" s="168"/>
      <c r="NKY39" s="168"/>
      <c r="NKZ39" s="169"/>
      <c r="NLA39" s="170"/>
      <c r="NLB39" s="175"/>
      <c r="NLC39" s="176"/>
      <c r="NLD39" s="178"/>
      <c r="NLE39" s="168"/>
      <c r="NLF39" s="168"/>
      <c r="NLG39" s="168"/>
      <c r="NLH39" s="169"/>
      <c r="NLI39" s="170"/>
      <c r="NLJ39" s="175"/>
      <c r="NLK39" s="176"/>
      <c r="NLL39" s="178"/>
      <c r="NLM39" s="168"/>
      <c r="NLN39" s="168"/>
      <c r="NLO39" s="168"/>
      <c r="NLP39" s="169"/>
      <c r="NLQ39" s="170"/>
      <c r="NLR39" s="175"/>
      <c r="NLS39" s="176"/>
      <c r="NLT39" s="178"/>
      <c r="NLU39" s="168"/>
      <c r="NLV39" s="168"/>
      <c r="NLW39" s="168"/>
      <c r="NLX39" s="169"/>
      <c r="NLY39" s="170"/>
      <c r="NLZ39" s="175"/>
      <c r="NMA39" s="176"/>
      <c r="NMB39" s="178"/>
      <c r="NMC39" s="168"/>
      <c r="NMD39" s="168"/>
      <c r="NME39" s="168"/>
      <c r="NMF39" s="169"/>
      <c r="NMG39" s="170"/>
      <c r="NMH39" s="175"/>
      <c r="NMI39" s="176"/>
      <c r="NMJ39" s="178"/>
      <c r="NMK39" s="168"/>
      <c r="NML39" s="168"/>
      <c r="NMM39" s="168"/>
      <c r="NMN39" s="169"/>
      <c r="NMO39" s="170"/>
      <c r="NMP39" s="175"/>
      <c r="NMQ39" s="176"/>
      <c r="NMR39" s="178"/>
      <c r="NMS39" s="168"/>
      <c r="NMT39" s="168"/>
      <c r="NMU39" s="168"/>
      <c r="NMV39" s="169"/>
      <c r="NMW39" s="170"/>
      <c r="NMX39" s="175"/>
      <c r="NMY39" s="176"/>
      <c r="NMZ39" s="178"/>
      <c r="NNA39" s="168"/>
      <c r="NNB39" s="168"/>
      <c r="NNC39" s="168"/>
      <c r="NND39" s="169"/>
      <c r="NNE39" s="170"/>
      <c r="NNF39" s="175"/>
      <c r="NNG39" s="176"/>
      <c r="NNH39" s="178"/>
      <c r="NNI39" s="168"/>
      <c r="NNJ39" s="168"/>
      <c r="NNK39" s="168"/>
      <c r="NNL39" s="169"/>
      <c r="NNM39" s="170"/>
      <c r="NNN39" s="175"/>
      <c r="NNO39" s="176"/>
      <c r="NNP39" s="178"/>
      <c r="NNQ39" s="168"/>
      <c r="NNR39" s="168"/>
      <c r="NNS39" s="168"/>
      <c r="NNT39" s="169"/>
      <c r="NNU39" s="170"/>
      <c r="NNV39" s="175"/>
      <c r="NNW39" s="176"/>
      <c r="NNX39" s="178"/>
      <c r="NNY39" s="168"/>
      <c r="NNZ39" s="168"/>
      <c r="NOA39" s="168"/>
      <c r="NOB39" s="169"/>
      <c r="NOC39" s="170"/>
      <c r="NOD39" s="175"/>
      <c r="NOE39" s="176"/>
      <c r="NOF39" s="178"/>
      <c r="NOG39" s="168"/>
      <c r="NOH39" s="168"/>
      <c r="NOI39" s="168"/>
      <c r="NOJ39" s="169"/>
      <c r="NOK39" s="170"/>
      <c r="NOL39" s="175"/>
      <c r="NOM39" s="176"/>
      <c r="NON39" s="178"/>
      <c r="NOO39" s="168"/>
      <c r="NOP39" s="168"/>
      <c r="NOQ39" s="168"/>
      <c r="NOR39" s="169"/>
      <c r="NOS39" s="170"/>
      <c r="NOT39" s="175"/>
      <c r="NOU39" s="176"/>
      <c r="NOV39" s="178"/>
      <c r="NOW39" s="168"/>
      <c r="NOX39" s="168"/>
      <c r="NOY39" s="168"/>
      <c r="NOZ39" s="169"/>
      <c r="NPA39" s="170"/>
      <c r="NPB39" s="175"/>
      <c r="NPC39" s="176"/>
      <c r="NPD39" s="178"/>
      <c r="NPE39" s="168"/>
      <c r="NPF39" s="168"/>
      <c r="NPG39" s="168"/>
      <c r="NPH39" s="169"/>
      <c r="NPI39" s="170"/>
      <c r="NPJ39" s="175"/>
      <c r="NPK39" s="176"/>
      <c r="NPL39" s="178"/>
      <c r="NPM39" s="168"/>
      <c r="NPN39" s="168"/>
      <c r="NPO39" s="168"/>
      <c r="NPP39" s="169"/>
      <c r="NPQ39" s="170"/>
      <c r="NPR39" s="175"/>
      <c r="NPS39" s="176"/>
      <c r="NPT39" s="178"/>
      <c r="NPU39" s="168"/>
      <c r="NPV39" s="168"/>
      <c r="NPW39" s="168"/>
      <c r="NPX39" s="169"/>
      <c r="NPY39" s="170"/>
      <c r="NPZ39" s="175"/>
      <c r="NQA39" s="176"/>
      <c r="NQB39" s="178"/>
      <c r="NQC39" s="168"/>
      <c r="NQD39" s="168"/>
      <c r="NQE39" s="168"/>
      <c r="NQF39" s="169"/>
      <c r="NQG39" s="170"/>
      <c r="NQH39" s="175"/>
      <c r="NQI39" s="176"/>
      <c r="NQJ39" s="178"/>
      <c r="NQK39" s="168"/>
      <c r="NQL39" s="168"/>
      <c r="NQM39" s="168"/>
      <c r="NQN39" s="169"/>
      <c r="NQO39" s="170"/>
      <c r="NQP39" s="175"/>
      <c r="NQQ39" s="176"/>
      <c r="NQR39" s="178"/>
      <c r="NQS39" s="168"/>
      <c r="NQT39" s="168"/>
      <c r="NQU39" s="168"/>
      <c r="NQV39" s="169"/>
      <c r="NQW39" s="170"/>
      <c r="NQX39" s="175"/>
      <c r="NQY39" s="176"/>
      <c r="NQZ39" s="178"/>
      <c r="NRA39" s="168"/>
      <c r="NRB39" s="168"/>
      <c r="NRC39" s="168"/>
      <c r="NRD39" s="169"/>
      <c r="NRE39" s="170"/>
      <c r="NRF39" s="175"/>
      <c r="NRG39" s="176"/>
      <c r="NRH39" s="178"/>
      <c r="NRI39" s="168"/>
      <c r="NRJ39" s="168"/>
      <c r="NRK39" s="168"/>
      <c r="NRL39" s="169"/>
      <c r="NRM39" s="170"/>
      <c r="NRN39" s="175"/>
      <c r="NRO39" s="176"/>
      <c r="NRP39" s="178"/>
      <c r="NRQ39" s="168"/>
      <c r="NRR39" s="168"/>
      <c r="NRS39" s="168"/>
      <c r="NRT39" s="169"/>
      <c r="NRU39" s="170"/>
      <c r="NRV39" s="175"/>
      <c r="NRW39" s="176"/>
      <c r="NRX39" s="178"/>
      <c r="NRY39" s="168"/>
      <c r="NRZ39" s="168"/>
      <c r="NSA39" s="168"/>
      <c r="NSB39" s="169"/>
      <c r="NSC39" s="170"/>
      <c r="NSD39" s="175"/>
      <c r="NSE39" s="176"/>
      <c r="NSF39" s="178"/>
      <c r="NSG39" s="168"/>
      <c r="NSH39" s="168"/>
      <c r="NSI39" s="168"/>
      <c r="NSJ39" s="169"/>
      <c r="NSK39" s="170"/>
      <c r="NSL39" s="175"/>
      <c r="NSM39" s="176"/>
      <c r="NSN39" s="178"/>
      <c r="NSO39" s="168"/>
      <c r="NSP39" s="168"/>
      <c r="NSQ39" s="168"/>
      <c r="NSR39" s="169"/>
      <c r="NSS39" s="170"/>
      <c r="NST39" s="175"/>
      <c r="NSU39" s="176"/>
      <c r="NSV39" s="178"/>
      <c r="NSW39" s="168"/>
      <c r="NSX39" s="168"/>
      <c r="NSY39" s="168"/>
      <c r="NSZ39" s="169"/>
      <c r="NTA39" s="170"/>
      <c r="NTB39" s="175"/>
      <c r="NTC39" s="176"/>
      <c r="NTD39" s="178"/>
      <c r="NTE39" s="168"/>
      <c r="NTF39" s="168"/>
      <c r="NTG39" s="168"/>
      <c r="NTH39" s="169"/>
      <c r="NTI39" s="170"/>
      <c r="NTJ39" s="175"/>
      <c r="NTK39" s="176"/>
      <c r="NTL39" s="178"/>
      <c r="NTM39" s="168"/>
      <c r="NTN39" s="168"/>
      <c r="NTO39" s="168"/>
      <c r="NTP39" s="169"/>
      <c r="NTQ39" s="170"/>
      <c r="NTR39" s="175"/>
      <c r="NTS39" s="176"/>
      <c r="NTT39" s="178"/>
      <c r="NTU39" s="168"/>
      <c r="NTV39" s="168"/>
      <c r="NTW39" s="168"/>
      <c r="NTX39" s="169"/>
      <c r="NTY39" s="170"/>
      <c r="NTZ39" s="175"/>
      <c r="NUA39" s="176"/>
      <c r="NUB39" s="178"/>
      <c r="NUC39" s="168"/>
      <c r="NUD39" s="168"/>
      <c r="NUE39" s="168"/>
      <c r="NUF39" s="169"/>
      <c r="NUG39" s="170"/>
      <c r="NUH39" s="175"/>
      <c r="NUI39" s="176"/>
      <c r="NUJ39" s="178"/>
      <c r="NUK39" s="168"/>
      <c r="NUL39" s="168"/>
      <c r="NUM39" s="168"/>
      <c r="NUN39" s="169"/>
      <c r="NUO39" s="170"/>
      <c r="NUP39" s="175"/>
      <c r="NUQ39" s="176"/>
      <c r="NUR39" s="178"/>
      <c r="NUS39" s="168"/>
      <c r="NUT39" s="168"/>
      <c r="NUU39" s="168"/>
      <c r="NUV39" s="169"/>
      <c r="NUW39" s="170"/>
      <c r="NUX39" s="175"/>
      <c r="NUY39" s="176"/>
      <c r="NUZ39" s="178"/>
      <c r="NVA39" s="168"/>
      <c r="NVB39" s="168"/>
      <c r="NVC39" s="168"/>
      <c r="NVD39" s="169"/>
      <c r="NVE39" s="170"/>
      <c r="NVF39" s="175"/>
      <c r="NVG39" s="176"/>
      <c r="NVH39" s="178"/>
      <c r="NVI39" s="168"/>
      <c r="NVJ39" s="168"/>
      <c r="NVK39" s="168"/>
      <c r="NVL39" s="169"/>
      <c r="NVM39" s="170"/>
      <c r="NVN39" s="175"/>
      <c r="NVO39" s="176"/>
      <c r="NVP39" s="178"/>
      <c r="NVQ39" s="168"/>
      <c r="NVR39" s="168"/>
      <c r="NVS39" s="168"/>
      <c r="NVT39" s="169"/>
      <c r="NVU39" s="170"/>
      <c r="NVV39" s="175"/>
      <c r="NVW39" s="176"/>
      <c r="NVX39" s="178"/>
      <c r="NVY39" s="168"/>
      <c r="NVZ39" s="168"/>
      <c r="NWA39" s="168"/>
      <c r="NWB39" s="169"/>
      <c r="NWC39" s="170"/>
      <c r="NWD39" s="175"/>
      <c r="NWE39" s="176"/>
      <c r="NWF39" s="178"/>
      <c r="NWG39" s="168"/>
      <c r="NWH39" s="168"/>
      <c r="NWI39" s="168"/>
      <c r="NWJ39" s="169"/>
      <c r="NWK39" s="170"/>
      <c r="NWL39" s="175"/>
      <c r="NWM39" s="176"/>
      <c r="NWN39" s="178"/>
      <c r="NWO39" s="168"/>
      <c r="NWP39" s="168"/>
      <c r="NWQ39" s="168"/>
      <c r="NWR39" s="169"/>
      <c r="NWS39" s="170"/>
      <c r="NWT39" s="175"/>
      <c r="NWU39" s="176"/>
      <c r="NWV39" s="178"/>
      <c r="NWW39" s="168"/>
      <c r="NWX39" s="168"/>
      <c r="NWY39" s="168"/>
      <c r="NWZ39" s="169"/>
      <c r="NXA39" s="170"/>
      <c r="NXB39" s="175"/>
      <c r="NXC39" s="176"/>
      <c r="NXD39" s="178"/>
      <c r="NXE39" s="168"/>
      <c r="NXF39" s="168"/>
      <c r="NXG39" s="168"/>
      <c r="NXH39" s="169"/>
      <c r="NXI39" s="170"/>
      <c r="NXJ39" s="175"/>
      <c r="NXK39" s="176"/>
      <c r="NXL39" s="178"/>
      <c r="NXM39" s="168"/>
      <c r="NXN39" s="168"/>
      <c r="NXO39" s="168"/>
      <c r="NXP39" s="169"/>
      <c r="NXQ39" s="170"/>
      <c r="NXR39" s="175"/>
      <c r="NXS39" s="176"/>
      <c r="NXT39" s="178"/>
      <c r="NXU39" s="168"/>
      <c r="NXV39" s="168"/>
      <c r="NXW39" s="168"/>
      <c r="NXX39" s="169"/>
      <c r="NXY39" s="170"/>
      <c r="NXZ39" s="175"/>
      <c r="NYA39" s="176"/>
      <c r="NYB39" s="178"/>
      <c r="NYC39" s="168"/>
      <c r="NYD39" s="168"/>
      <c r="NYE39" s="168"/>
      <c r="NYF39" s="169"/>
      <c r="NYG39" s="170"/>
      <c r="NYH39" s="175"/>
      <c r="NYI39" s="176"/>
      <c r="NYJ39" s="178"/>
      <c r="NYK39" s="168"/>
      <c r="NYL39" s="168"/>
      <c r="NYM39" s="168"/>
      <c r="NYN39" s="169"/>
      <c r="NYO39" s="170"/>
      <c r="NYP39" s="175"/>
      <c r="NYQ39" s="176"/>
      <c r="NYR39" s="178"/>
      <c r="NYS39" s="168"/>
      <c r="NYT39" s="168"/>
      <c r="NYU39" s="168"/>
      <c r="NYV39" s="169"/>
      <c r="NYW39" s="170"/>
      <c r="NYX39" s="175"/>
      <c r="NYY39" s="176"/>
      <c r="NYZ39" s="178"/>
      <c r="NZA39" s="168"/>
      <c r="NZB39" s="168"/>
      <c r="NZC39" s="168"/>
      <c r="NZD39" s="169"/>
      <c r="NZE39" s="170"/>
      <c r="NZF39" s="175"/>
      <c r="NZG39" s="176"/>
      <c r="NZH39" s="178"/>
      <c r="NZI39" s="168"/>
      <c r="NZJ39" s="168"/>
      <c r="NZK39" s="168"/>
      <c r="NZL39" s="169"/>
      <c r="NZM39" s="170"/>
      <c r="NZN39" s="175"/>
      <c r="NZO39" s="176"/>
      <c r="NZP39" s="178"/>
      <c r="NZQ39" s="168"/>
      <c r="NZR39" s="168"/>
      <c r="NZS39" s="168"/>
      <c r="NZT39" s="169"/>
      <c r="NZU39" s="170"/>
      <c r="NZV39" s="175"/>
      <c r="NZW39" s="176"/>
      <c r="NZX39" s="178"/>
      <c r="NZY39" s="168"/>
      <c r="NZZ39" s="168"/>
      <c r="OAA39" s="168"/>
      <c r="OAB39" s="169"/>
      <c r="OAC39" s="170"/>
      <c r="OAD39" s="175"/>
      <c r="OAE39" s="176"/>
      <c r="OAF39" s="178"/>
      <c r="OAG39" s="168"/>
      <c r="OAH39" s="168"/>
      <c r="OAI39" s="168"/>
      <c r="OAJ39" s="169"/>
      <c r="OAK39" s="170"/>
      <c r="OAL39" s="175"/>
      <c r="OAM39" s="176"/>
      <c r="OAN39" s="178"/>
      <c r="OAO39" s="168"/>
      <c r="OAP39" s="168"/>
      <c r="OAQ39" s="168"/>
      <c r="OAR39" s="169"/>
      <c r="OAS39" s="170"/>
      <c r="OAT39" s="175"/>
      <c r="OAU39" s="176"/>
      <c r="OAV39" s="178"/>
      <c r="OAW39" s="168"/>
      <c r="OAX39" s="168"/>
      <c r="OAY39" s="168"/>
      <c r="OAZ39" s="169"/>
      <c r="OBA39" s="170"/>
      <c r="OBB39" s="175"/>
      <c r="OBC39" s="176"/>
      <c r="OBD39" s="178"/>
      <c r="OBE39" s="168"/>
      <c r="OBF39" s="168"/>
      <c r="OBG39" s="168"/>
      <c r="OBH39" s="169"/>
      <c r="OBI39" s="170"/>
      <c r="OBJ39" s="175"/>
      <c r="OBK39" s="176"/>
      <c r="OBL39" s="178"/>
      <c r="OBM39" s="168"/>
      <c r="OBN39" s="168"/>
      <c r="OBO39" s="168"/>
      <c r="OBP39" s="169"/>
      <c r="OBQ39" s="170"/>
      <c r="OBR39" s="175"/>
      <c r="OBS39" s="176"/>
      <c r="OBT39" s="178"/>
      <c r="OBU39" s="168"/>
      <c r="OBV39" s="168"/>
      <c r="OBW39" s="168"/>
      <c r="OBX39" s="169"/>
      <c r="OBY39" s="170"/>
      <c r="OBZ39" s="175"/>
      <c r="OCA39" s="176"/>
      <c r="OCB39" s="178"/>
      <c r="OCC39" s="168"/>
      <c r="OCD39" s="168"/>
      <c r="OCE39" s="168"/>
      <c r="OCF39" s="169"/>
      <c r="OCG39" s="170"/>
      <c r="OCH39" s="175"/>
      <c r="OCI39" s="176"/>
      <c r="OCJ39" s="178"/>
      <c r="OCK39" s="168"/>
      <c r="OCL39" s="168"/>
      <c r="OCM39" s="168"/>
      <c r="OCN39" s="169"/>
      <c r="OCO39" s="170"/>
      <c r="OCP39" s="175"/>
      <c r="OCQ39" s="176"/>
      <c r="OCR39" s="178"/>
      <c r="OCS39" s="168"/>
      <c r="OCT39" s="168"/>
      <c r="OCU39" s="168"/>
      <c r="OCV39" s="169"/>
      <c r="OCW39" s="170"/>
      <c r="OCX39" s="175"/>
      <c r="OCY39" s="176"/>
      <c r="OCZ39" s="178"/>
      <c r="ODA39" s="168"/>
      <c r="ODB39" s="168"/>
      <c r="ODC39" s="168"/>
      <c r="ODD39" s="169"/>
      <c r="ODE39" s="170"/>
      <c r="ODF39" s="175"/>
      <c r="ODG39" s="176"/>
      <c r="ODH39" s="178"/>
      <c r="ODI39" s="168"/>
      <c r="ODJ39" s="168"/>
      <c r="ODK39" s="168"/>
      <c r="ODL39" s="169"/>
      <c r="ODM39" s="170"/>
      <c r="ODN39" s="175"/>
      <c r="ODO39" s="176"/>
      <c r="ODP39" s="178"/>
      <c r="ODQ39" s="168"/>
      <c r="ODR39" s="168"/>
      <c r="ODS39" s="168"/>
      <c r="ODT39" s="169"/>
      <c r="ODU39" s="170"/>
      <c r="ODV39" s="175"/>
      <c r="ODW39" s="176"/>
      <c r="ODX39" s="178"/>
      <c r="ODY39" s="168"/>
      <c r="ODZ39" s="168"/>
      <c r="OEA39" s="168"/>
      <c r="OEB39" s="169"/>
      <c r="OEC39" s="170"/>
      <c r="OED39" s="175"/>
      <c r="OEE39" s="176"/>
      <c r="OEF39" s="178"/>
      <c r="OEG39" s="168"/>
      <c r="OEH39" s="168"/>
      <c r="OEI39" s="168"/>
      <c r="OEJ39" s="169"/>
      <c r="OEK39" s="170"/>
      <c r="OEL39" s="175"/>
      <c r="OEM39" s="176"/>
      <c r="OEN39" s="178"/>
      <c r="OEO39" s="168"/>
      <c r="OEP39" s="168"/>
      <c r="OEQ39" s="168"/>
      <c r="OER39" s="169"/>
      <c r="OES39" s="170"/>
      <c r="OET39" s="175"/>
      <c r="OEU39" s="176"/>
      <c r="OEV39" s="178"/>
      <c r="OEW39" s="168"/>
      <c r="OEX39" s="168"/>
      <c r="OEY39" s="168"/>
      <c r="OEZ39" s="169"/>
      <c r="OFA39" s="170"/>
      <c r="OFB39" s="175"/>
      <c r="OFC39" s="176"/>
      <c r="OFD39" s="178"/>
      <c r="OFE39" s="168"/>
      <c r="OFF39" s="168"/>
      <c r="OFG39" s="168"/>
      <c r="OFH39" s="169"/>
      <c r="OFI39" s="170"/>
      <c r="OFJ39" s="175"/>
      <c r="OFK39" s="176"/>
      <c r="OFL39" s="178"/>
      <c r="OFM39" s="168"/>
      <c r="OFN39" s="168"/>
      <c r="OFO39" s="168"/>
      <c r="OFP39" s="169"/>
      <c r="OFQ39" s="170"/>
      <c r="OFR39" s="175"/>
      <c r="OFS39" s="176"/>
      <c r="OFT39" s="178"/>
      <c r="OFU39" s="168"/>
      <c r="OFV39" s="168"/>
      <c r="OFW39" s="168"/>
      <c r="OFX39" s="169"/>
      <c r="OFY39" s="170"/>
      <c r="OFZ39" s="175"/>
      <c r="OGA39" s="176"/>
      <c r="OGB39" s="178"/>
      <c r="OGC39" s="168"/>
      <c r="OGD39" s="168"/>
      <c r="OGE39" s="168"/>
      <c r="OGF39" s="169"/>
      <c r="OGG39" s="170"/>
      <c r="OGH39" s="175"/>
      <c r="OGI39" s="176"/>
      <c r="OGJ39" s="178"/>
      <c r="OGK39" s="168"/>
      <c r="OGL39" s="168"/>
      <c r="OGM39" s="168"/>
      <c r="OGN39" s="169"/>
      <c r="OGO39" s="170"/>
      <c r="OGP39" s="175"/>
      <c r="OGQ39" s="176"/>
      <c r="OGR39" s="178"/>
      <c r="OGS39" s="168"/>
      <c r="OGT39" s="168"/>
      <c r="OGU39" s="168"/>
      <c r="OGV39" s="169"/>
      <c r="OGW39" s="170"/>
      <c r="OGX39" s="175"/>
      <c r="OGY39" s="176"/>
      <c r="OGZ39" s="178"/>
      <c r="OHA39" s="168"/>
      <c r="OHB39" s="168"/>
      <c r="OHC39" s="168"/>
      <c r="OHD39" s="169"/>
      <c r="OHE39" s="170"/>
      <c r="OHF39" s="175"/>
      <c r="OHG39" s="176"/>
      <c r="OHH39" s="178"/>
      <c r="OHI39" s="168"/>
      <c r="OHJ39" s="168"/>
      <c r="OHK39" s="168"/>
      <c r="OHL39" s="169"/>
      <c r="OHM39" s="170"/>
      <c r="OHN39" s="175"/>
      <c r="OHO39" s="176"/>
      <c r="OHP39" s="178"/>
      <c r="OHQ39" s="168"/>
      <c r="OHR39" s="168"/>
      <c r="OHS39" s="168"/>
      <c r="OHT39" s="169"/>
      <c r="OHU39" s="170"/>
      <c r="OHV39" s="175"/>
      <c r="OHW39" s="176"/>
      <c r="OHX39" s="178"/>
      <c r="OHY39" s="168"/>
      <c r="OHZ39" s="168"/>
      <c r="OIA39" s="168"/>
      <c r="OIB39" s="169"/>
      <c r="OIC39" s="170"/>
      <c r="OID39" s="175"/>
      <c r="OIE39" s="176"/>
      <c r="OIF39" s="178"/>
      <c r="OIG39" s="168"/>
      <c r="OIH39" s="168"/>
      <c r="OII39" s="168"/>
      <c r="OIJ39" s="169"/>
      <c r="OIK39" s="170"/>
      <c r="OIL39" s="175"/>
      <c r="OIM39" s="176"/>
      <c r="OIN39" s="178"/>
      <c r="OIO39" s="168"/>
      <c r="OIP39" s="168"/>
      <c r="OIQ39" s="168"/>
      <c r="OIR39" s="169"/>
      <c r="OIS39" s="170"/>
      <c r="OIT39" s="175"/>
      <c r="OIU39" s="176"/>
      <c r="OIV39" s="178"/>
      <c r="OIW39" s="168"/>
      <c r="OIX39" s="168"/>
      <c r="OIY39" s="168"/>
      <c r="OIZ39" s="169"/>
      <c r="OJA39" s="170"/>
      <c r="OJB39" s="175"/>
      <c r="OJC39" s="176"/>
      <c r="OJD39" s="178"/>
      <c r="OJE39" s="168"/>
      <c r="OJF39" s="168"/>
      <c r="OJG39" s="168"/>
      <c r="OJH39" s="169"/>
      <c r="OJI39" s="170"/>
      <c r="OJJ39" s="175"/>
      <c r="OJK39" s="176"/>
      <c r="OJL39" s="178"/>
      <c r="OJM39" s="168"/>
      <c r="OJN39" s="168"/>
      <c r="OJO39" s="168"/>
      <c r="OJP39" s="169"/>
      <c r="OJQ39" s="170"/>
      <c r="OJR39" s="175"/>
      <c r="OJS39" s="176"/>
      <c r="OJT39" s="178"/>
      <c r="OJU39" s="168"/>
      <c r="OJV39" s="168"/>
      <c r="OJW39" s="168"/>
      <c r="OJX39" s="169"/>
      <c r="OJY39" s="170"/>
      <c r="OJZ39" s="175"/>
      <c r="OKA39" s="176"/>
      <c r="OKB39" s="178"/>
      <c r="OKC39" s="168"/>
      <c r="OKD39" s="168"/>
      <c r="OKE39" s="168"/>
      <c r="OKF39" s="169"/>
      <c r="OKG39" s="170"/>
      <c r="OKH39" s="175"/>
      <c r="OKI39" s="176"/>
      <c r="OKJ39" s="178"/>
      <c r="OKK39" s="168"/>
      <c r="OKL39" s="168"/>
      <c r="OKM39" s="168"/>
      <c r="OKN39" s="169"/>
      <c r="OKO39" s="170"/>
      <c r="OKP39" s="175"/>
      <c r="OKQ39" s="176"/>
      <c r="OKR39" s="178"/>
      <c r="OKS39" s="168"/>
      <c r="OKT39" s="168"/>
      <c r="OKU39" s="168"/>
      <c r="OKV39" s="169"/>
      <c r="OKW39" s="170"/>
      <c r="OKX39" s="175"/>
      <c r="OKY39" s="176"/>
      <c r="OKZ39" s="178"/>
      <c r="OLA39" s="168"/>
      <c r="OLB39" s="168"/>
      <c r="OLC39" s="168"/>
      <c r="OLD39" s="169"/>
      <c r="OLE39" s="170"/>
      <c r="OLF39" s="175"/>
      <c r="OLG39" s="176"/>
      <c r="OLH39" s="178"/>
      <c r="OLI39" s="168"/>
      <c r="OLJ39" s="168"/>
      <c r="OLK39" s="168"/>
      <c r="OLL39" s="169"/>
      <c r="OLM39" s="170"/>
      <c r="OLN39" s="175"/>
      <c r="OLO39" s="176"/>
      <c r="OLP39" s="178"/>
      <c r="OLQ39" s="168"/>
      <c r="OLR39" s="168"/>
      <c r="OLS39" s="168"/>
      <c r="OLT39" s="169"/>
      <c r="OLU39" s="170"/>
      <c r="OLV39" s="175"/>
      <c r="OLW39" s="176"/>
      <c r="OLX39" s="178"/>
      <c r="OLY39" s="168"/>
      <c r="OLZ39" s="168"/>
      <c r="OMA39" s="168"/>
      <c r="OMB39" s="169"/>
      <c r="OMC39" s="170"/>
      <c r="OMD39" s="175"/>
      <c r="OME39" s="176"/>
      <c r="OMF39" s="178"/>
      <c r="OMG39" s="168"/>
      <c r="OMH39" s="168"/>
      <c r="OMI39" s="168"/>
      <c r="OMJ39" s="169"/>
      <c r="OMK39" s="170"/>
      <c r="OML39" s="175"/>
      <c r="OMM39" s="176"/>
      <c r="OMN39" s="178"/>
      <c r="OMO39" s="168"/>
      <c r="OMP39" s="168"/>
      <c r="OMQ39" s="168"/>
      <c r="OMR39" s="169"/>
      <c r="OMS39" s="170"/>
      <c r="OMT39" s="175"/>
      <c r="OMU39" s="176"/>
      <c r="OMV39" s="178"/>
      <c r="OMW39" s="168"/>
      <c r="OMX39" s="168"/>
      <c r="OMY39" s="168"/>
      <c r="OMZ39" s="169"/>
      <c r="ONA39" s="170"/>
      <c r="ONB39" s="175"/>
      <c r="ONC39" s="176"/>
      <c r="OND39" s="178"/>
      <c r="ONE39" s="168"/>
      <c r="ONF39" s="168"/>
      <c r="ONG39" s="168"/>
      <c r="ONH39" s="169"/>
      <c r="ONI39" s="170"/>
      <c r="ONJ39" s="175"/>
      <c r="ONK39" s="176"/>
      <c r="ONL39" s="178"/>
      <c r="ONM39" s="168"/>
      <c r="ONN39" s="168"/>
      <c r="ONO39" s="168"/>
      <c r="ONP39" s="169"/>
      <c r="ONQ39" s="170"/>
      <c r="ONR39" s="175"/>
      <c r="ONS39" s="176"/>
      <c r="ONT39" s="178"/>
      <c r="ONU39" s="168"/>
      <c r="ONV39" s="168"/>
      <c r="ONW39" s="168"/>
      <c r="ONX39" s="169"/>
      <c r="ONY39" s="170"/>
      <c r="ONZ39" s="175"/>
      <c r="OOA39" s="176"/>
      <c r="OOB39" s="178"/>
      <c r="OOC39" s="168"/>
      <c r="OOD39" s="168"/>
      <c r="OOE39" s="168"/>
      <c r="OOF39" s="169"/>
      <c r="OOG39" s="170"/>
      <c r="OOH39" s="175"/>
      <c r="OOI39" s="176"/>
      <c r="OOJ39" s="178"/>
      <c r="OOK39" s="168"/>
      <c r="OOL39" s="168"/>
      <c r="OOM39" s="168"/>
      <c r="OON39" s="169"/>
      <c r="OOO39" s="170"/>
      <c r="OOP39" s="175"/>
      <c r="OOQ39" s="176"/>
      <c r="OOR39" s="178"/>
      <c r="OOS39" s="168"/>
      <c r="OOT39" s="168"/>
      <c r="OOU39" s="168"/>
      <c r="OOV39" s="169"/>
      <c r="OOW39" s="170"/>
      <c r="OOX39" s="175"/>
      <c r="OOY39" s="176"/>
      <c r="OOZ39" s="178"/>
      <c r="OPA39" s="168"/>
      <c r="OPB39" s="168"/>
      <c r="OPC39" s="168"/>
      <c r="OPD39" s="169"/>
      <c r="OPE39" s="170"/>
      <c r="OPF39" s="175"/>
      <c r="OPG39" s="176"/>
      <c r="OPH39" s="178"/>
      <c r="OPI39" s="168"/>
      <c r="OPJ39" s="168"/>
      <c r="OPK39" s="168"/>
      <c r="OPL39" s="169"/>
      <c r="OPM39" s="170"/>
      <c r="OPN39" s="175"/>
      <c r="OPO39" s="176"/>
      <c r="OPP39" s="178"/>
      <c r="OPQ39" s="168"/>
      <c r="OPR39" s="168"/>
      <c r="OPS39" s="168"/>
      <c r="OPT39" s="169"/>
      <c r="OPU39" s="170"/>
      <c r="OPV39" s="175"/>
      <c r="OPW39" s="176"/>
      <c r="OPX39" s="178"/>
      <c r="OPY39" s="168"/>
      <c r="OPZ39" s="168"/>
      <c r="OQA39" s="168"/>
      <c r="OQB39" s="169"/>
      <c r="OQC39" s="170"/>
      <c r="OQD39" s="175"/>
      <c r="OQE39" s="176"/>
      <c r="OQF39" s="178"/>
      <c r="OQG39" s="168"/>
      <c r="OQH39" s="168"/>
      <c r="OQI39" s="168"/>
      <c r="OQJ39" s="169"/>
      <c r="OQK39" s="170"/>
      <c r="OQL39" s="175"/>
      <c r="OQM39" s="176"/>
      <c r="OQN39" s="178"/>
      <c r="OQO39" s="168"/>
      <c r="OQP39" s="168"/>
      <c r="OQQ39" s="168"/>
      <c r="OQR39" s="169"/>
      <c r="OQS39" s="170"/>
      <c r="OQT39" s="175"/>
      <c r="OQU39" s="176"/>
      <c r="OQV39" s="178"/>
      <c r="OQW39" s="168"/>
      <c r="OQX39" s="168"/>
      <c r="OQY39" s="168"/>
      <c r="OQZ39" s="169"/>
      <c r="ORA39" s="170"/>
      <c r="ORB39" s="175"/>
      <c r="ORC39" s="176"/>
      <c r="ORD39" s="178"/>
      <c r="ORE39" s="168"/>
      <c r="ORF39" s="168"/>
      <c r="ORG39" s="168"/>
      <c r="ORH39" s="169"/>
      <c r="ORI39" s="170"/>
      <c r="ORJ39" s="175"/>
      <c r="ORK39" s="176"/>
      <c r="ORL39" s="178"/>
      <c r="ORM39" s="168"/>
      <c r="ORN39" s="168"/>
      <c r="ORO39" s="168"/>
      <c r="ORP39" s="169"/>
      <c r="ORQ39" s="170"/>
      <c r="ORR39" s="175"/>
      <c r="ORS39" s="176"/>
      <c r="ORT39" s="178"/>
      <c r="ORU39" s="168"/>
      <c r="ORV39" s="168"/>
      <c r="ORW39" s="168"/>
      <c r="ORX39" s="169"/>
      <c r="ORY39" s="170"/>
      <c r="ORZ39" s="175"/>
      <c r="OSA39" s="176"/>
      <c r="OSB39" s="178"/>
      <c r="OSC39" s="168"/>
      <c r="OSD39" s="168"/>
      <c r="OSE39" s="168"/>
      <c r="OSF39" s="169"/>
      <c r="OSG39" s="170"/>
      <c r="OSH39" s="175"/>
      <c r="OSI39" s="176"/>
      <c r="OSJ39" s="178"/>
      <c r="OSK39" s="168"/>
      <c r="OSL39" s="168"/>
      <c r="OSM39" s="168"/>
      <c r="OSN39" s="169"/>
      <c r="OSO39" s="170"/>
      <c r="OSP39" s="175"/>
      <c r="OSQ39" s="176"/>
      <c r="OSR39" s="178"/>
      <c r="OSS39" s="168"/>
      <c r="OST39" s="168"/>
      <c r="OSU39" s="168"/>
      <c r="OSV39" s="169"/>
      <c r="OSW39" s="170"/>
      <c r="OSX39" s="175"/>
      <c r="OSY39" s="176"/>
      <c r="OSZ39" s="178"/>
      <c r="OTA39" s="168"/>
      <c r="OTB39" s="168"/>
      <c r="OTC39" s="168"/>
      <c r="OTD39" s="169"/>
      <c r="OTE39" s="170"/>
      <c r="OTF39" s="175"/>
      <c r="OTG39" s="176"/>
      <c r="OTH39" s="178"/>
      <c r="OTI39" s="168"/>
      <c r="OTJ39" s="168"/>
      <c r="OTK39" s="168"/>
      <c r="OTL39" s="169"/>
      <c r="OTM39" s="170"/>
      <c r="OTN39" s="175"/>
      <c r="OTO39" s="176"/>
      <c r="OTP39" s="178"/>
      <c r="OTQ39" s="168"/>
      <c r="OTR39" s="168"/>
      <c r="OTS39" s="168"/>
      <c r="OTT39" s="169"/>
      <c r="OTU39" s="170"/>
      <c r="OTV39" s="175"/>
      <c r="OTW39" s="176"/>
      <c r="OTX39" s="178"/>
      <c r="OTY39" s="168"/>
      <c r="OTZ39" s="168"/>
      <c r="OUA39" s="168"/>
      <c r="OUB39" s="169"/>
      <c r="OUC39" s="170"/>
      <c r="OUD39" s="175"/>
      <c r="OUE39" s="176"/>
      <c r="OUF39" s="178"/>
      <c r="OUG39" s="168"/>
      <c r="OUH39" s="168"/>
      <c r="OUI39" s="168"/>
      <c r="OUJ39" s="169"/>
      <c r="OUK39" s="170"/>
      <c r="OUL39" s="175"/>
      <c r="OUM39" s="176"/>
      <c r="OUN39" s="178"/>
      <c r="OUO39" s="168"/>
      <c r="OUP39" s="168"/>
      <c r="OUQ39" s="168"/>
      <c r="OUR39" s="169"/>
      <c r="OUS39" s="170"/>
      <c r="OUT39" s="175"/>
      <c r="OUU39" s="176"/>
      <c r="OUV39" s="178"/>
      <c r="OUW39" s="168"/>
      <c r="OUX39" s="168"/>
      <c r="OUY39" s="168"/>
      <c r="OUZ39" s="169"/>
      <c r="OVA39" s="170"/>
      <c r="OVB39" s="175"/>
      <c r="OVC39" s="176"/>
      <c r="OVD39" s="178"/>
      <c r="OVE39" s="168"/>
      <c r="OVF39" s="168"/>
      <c r="OVG39" s="168"/>
      <c r="OVH39" s="169"/>
      <c r="OVI39" s="170"/>
      <c r="OVJ39" s="175"/>
      <c r="OVK39" s="176"/>
      <c r="OVL39" s="178"/>
      <c r="OVM39" s="168"/>
      <c r="OVN39" s="168"/>
      <c r="OVO39" s="168"/>
      <c r="OVP39" s="169"/>
      <c r="OVQ39" s="170"/>
      <c r="OVR39" s="175"/>
      <c r="OVS39" s="176"/>
      <c r="OVT39" s="178"/>
      <c r="OVU39" s="168"/>
      <c r="OVV39" s="168"/>
      <c r="OVW39" s="168"/>
      <c r="OVX39" s="169"/>
      <c r="OVY39" s="170"/>
      <c r="OVZ39" s="175"/>
      <c r="OWA39" s="176"/>
      <c r="OWB39" s="178"/>
      <c r="OWC39" s="168"/>
      <c r="OWD39" s="168"/>
      <c r="OWE39" s="168"/>
      <c r="OWF39" s="169"/>
      <c r="OWG39" s="170"/>
      <c r="OWH39" s="175"/>
      <c r="OWI39" s="176"/>
      <c r="OWJ39" s="178"/>
      <c r="OWK39" s="168"/>
      <c r="OWL39" s="168"/>
      <c r="OWM39" s="168"/>
      <c r="OWN39" s="169"/>
      <c r="OWO39" s="170"/>
      <c r="OWP39" s="175"/>
      <c r="OWQ39" s="176"/>
      <c r="OWR39" s="178"/>
      <c r="OWS39" s="168"/>
      <c r="OWT39" s="168"/>
      <c r="OWU39" s="168"/>
      <c r="OWV39" s="169"/>
      <c r="OWW39" s="170"/>
      <c r="OWX39" s="175"/>
      <c r="OWY39" s="176"/>
      <c r="OWZ39" s="178"/>
      <c r="OXA39" s="168"/>
      <c r="OXB39" s="168"/>
      <c r="OXC39" s="168"/>
      <c r="OXD39" s="169"/>
      <c r="OXE39" s="170"/>
      <c r="OXF39" s="175"/>
      <c r="OXG39" s="176"/>
      <c r="OXH39" s="178"/>
      <c r="OXI39" s="168"/>
      <c r="OXJ39" s="168"/>
      <c r="OXK39" s="168"/>
      <c r="OXL39" s="169"/>
      <c r="OXM39" s="170"/>
      <c r="OXN39" s="175"/>
      <c r="OXO39" s="176"/>
      <c r="OXP39" s="178"/>
      <c r="OXQ39" s="168"/>
      <c r="OXR39" s="168"/>
      <c r="OXS39" s="168"/>
      <c r="OXT39" s="169"/>
      <c r="OXU39" s="170"/>
      <c r="OXV39" s="175"/>
      <c r="OXW39" s="176"/>
      <c r="OXX39" s="178"/>
      <c r="OXY39" s="168"/>
      <c r="OXZ39" s="168"/>
      <c r="OYA39" s="168"/>
      <c r="OYB39" s="169"/>
      <c r="OYC39" s="170"/>
      <c r="OYD39" s="175"/>
      <c r="OYE39" s="176"/>
      <c r="OYF39" s="178"/>
      <c r="OYG39" s="168"/>
      <c r="OYH39" s="168"/>
      <c r="OYI39" s="168"/>
      <c r="OYJ39" s="169"/>
      <c r="OYK39" s="170"/>
      <c r="OYL39" s="175"/>
      <c r="OYM39" s="176"/>
      <c r="OYN39" s="178"/>
      <c r="OYO39" s="168"/>
      <c r="OYP39" s="168"/>
      <c r="OYQ39" s="168"/>
      <c r="OYR39" s="169"/>
      <c r="OYS39" s="170"/>
      <c r="OYT39" s="175"/>
      <c r="OYU39" s="176"/>
      <c r="OYV39" s="178"/>
      <c r="OYW39" s="168"/>
      <c r="OYX39" s="168"/>
      <c r="OYY39" s="168"/>
      <c r="OYZ39" s="169"/>
      <c r="OZA39" s="170"/>
      <c r="OZB39" s="175"/>
      <c r="OZC39" s="176"/>
      <c r="OZD39" s="178"/>
      <c r="OZE39" s="168"/>
      <c r="OZF39" s="168"/>
      <c r="OZG39" s="168"/>
      <c r="OZH39" s="169"/>
      <c r="OZI39" s="170"/>
      <c r="OZJ39" s="175"/>
      <c r="OZK39" s="176"/>
      <c r="OZL39" s="178"/>
      <c r="OZM39" s="168"/>
      <c r="OZN39" s="168"/>
      <c r="OZO39" s="168"/>
      <c r="OZP39" s="169"/>
      <c r="OZQ39" s="170"/>
      <c r="OZR39" s="175"/>
      <c r="OZS39" s="176"/>
      <c r="OZT39" s="178"/>
      <c r="OZU39" s="168"/>
      <c r="OZV39" s="168"/>
      <c r="OZW39" s="168"/>
      <c r="OZX39" s="169"/>
      <c r="OZY39" s="170"/>
      <c r="OZZ39" s="175"/>
      <c r="PAA39" s="176"/>
      <c r="PAB39" s="178"/>
      <c r="PAC39" s="168"/>
      <c r="PAD39" s="168"/>
      <c r="PAE39" s="168"/>
      <c r="PAF39" s="169"/>
      <c r="PAG39" s="170"/>
      <c r="PAH39" s="175"/>
      <c r="PAI39" s="176"/>
      <c r="PAJ39" s="178"/>
      <c r="PAK39" s="168"/>
      <c r="PAL39" s="168"/>
      <c r="PAM39" s="168"/>
      <c r="PAN39" s="169"/>
      <c r="PAO39" s="170"/>
      <c r="PAP39" s="175"/>
      <c r="PAQ39" s="176"/>
      <c r="PAR39" s="178"/>
      <c r="PAS39" s="168"/>
      <c r="PAT39" s="168"/>
      <c r="PAU39" s="168"/>
      <c r="PAV39" s="169"/>
      <c r="PAW39" s="170"/>
      <c r="PAX39" s="175"/>
      <c r="PAY39" s="176"/>
      <c r="PAZ39" s="178"/>
      <c r="PBA39" s="168"/>
      <c r="PBB39" s="168"/>
      <c r="PBC39" s="168"/>
      <c r="PBD39" s="169"/>
      <c r="PBE39" s="170"/>
      <c r="PBF39" s="175"/>
      <c r="PBG39" s="176"/>
      <c r="PBH39" s="178"/>
      <c r="PBI39" s="168"/>
      <c r="PBJ39" s="168"/>
      <c r="PBK39" s="168"/>
      <c r="PBL39" s="169"/>
      <c r="PBM39" s="170"/>
      <c r="PBN39" s="175"/>
      <c r="PBO39" s="176"/>
      <c r="PBP39" s="178"/>
      <c r="PBQ39" s="168"/>
      <c r="PBR39" s="168"/>
      <c r="PBS39" s="168"/>
      <c r="PBT39" s="169"/>
      <c r="PBU39" s="170"/>
      <c r="PBV39" s="175"/>
      <c r="PBW39" s="176"/>
      <c r="PBX39" s="178"/>
      <c r="PBY39" s="168"/>
      <c r="PBZ39" s="168"/>
      <c r="PCA39" s="168"/>
      <c r="PCB39" s="169"/>
      <c r="PCC39" s="170"/>
      <c r="PCD39" s="175"/>
      <c r="PCE39" s="176"/>
      <c r="PCF39" s="178"/>
      <c r="PCG39" s="168"/>
      <c r="PCH39" s="168"/>
      <c r="PCI39" s="168"/>
      <c r="PCJ39" s="169"/>
      <c r="PCK39" s="170"/>
      <c r="PCL39" s="175"/>
      <c r="PCM39" s="176"/>
      <c r="PCN39" s="178"/>
      <c r="PCO39" s="168"/>
      <c r="PCP39" s="168"/>
      <c r="PCQ39" s="168"/>
      <c r="PCR39" s="169"/>
      <c r="PCS39" s="170"/>
      <c r="PCT39" s="175"/>
      <c r="PCU39" s="176"/>
      <c r="PCV39" s="178"/>
      <c r="PCW39" s="168"/>
      <c r="PCX39" s="168"/>
      <c r="PCY39" s="168"/>
      <c r="PCZ39" s="169"/>
      <c r="PDA39" s="170"/>
      <c r="PDB39" s="175"/>
      <c r="PDC39" s="176"/>
      <c r="PDD39" s="178"/>
      <c r="PDE39" s="168"/>
      <c r="PDF39" s="168"/>
      <c r="PDG39" s="168"/>
      <c r="PDH39" s="169"/>
      <c r="PDI39" s="170"/>
      <c r="PDJ39" s="175"/>
      <c r="PDK39" s="176"/>
      <c r="PDL39" s="178"/>
      <c r="PDM39" s="168"/>
      <c r="PDN39" s="168"/>
      <c r="PDO39" s="168"/>
      <c r="PDP39" s="169"/>
      <c r="PDQ39" s="170"/>
      <c r="PDR39" s="175"/>
      <c r="PDS39" s="176"/>
      <c r="PDT39" s="178"/>
      <c r="PDU39" s="168"/>
      <c r="PDV39" s="168"/>
      <c r="PDW39" s="168"/>
      <c r="PDX39" s="169"/>
      <c r="PDY39" s="170"/>
      <c r="PDZ39" s="175"/>
      <c r="PEA39" s="176"/>
      <c r="PEB39" s="178"/>
      <c r="PEC39" s="168"/>
      <c r="PED39" s="168"/>
      <c r="PEE39" s="168"/>
      <c r="PEF39" s="169"/>
      <c r="PEG39" s="170"/>
      <c r="PEH39" s="175"/>
      <c r="PEI39" s="176"/>
      <c r="PEJ39" s="178"/>
      <c r="PEK39" s="168"/>
      <c r="PEL39" s="168"/>
      <c r="PEM39" s="168"/>
      <c r="PEN39" s="169"/>
      <c r="PEO39" s="170"/>
      <c r="PEP39" s="175"/>
      <c r="PEQ39" s="176"/>
      <c r="PER39" s="178"/>
      <c r="PES39" s="168"/>
      <c r="PET39" s="168"/>
      <c r="PEU39" s="168"/>
      <c r="PEV39" s="169"/>
      <c r="PEW39" s="170"/>
      <c r="PEX39" s="175"/>
      <c r="PEY39" s="176"/>
      <c r="PEZ39" s="178"/>
      <c r="PFA39" s="168"/>
      <c r="PFB39" s="168"/>
      <c r="PFC39" s="168"/>
      <c r="PFD39" s="169"/>
      <c r="PFE39" s="170"/>
      <c r="PFF39" s="175"/>
      <c r="PFG39" s="176"/>
      <c r="PFH39" s="178"/>
      <c r="PFI39" s="168"/>
      <c r="PFJ39" s="168"/>
      <c r="PFK39" s="168"/>
      <c r="PFL39" s="169"/>
      <c r="PFM39" s="170"/>
      <c r="PFN39" s="175"/>
      <c r="PFO39" s="176"/>
      <c r="PFP39" s="178"/>
      <c r="PFQ39" s="168"/>
      <c r="PFR39" s="168"/>
      <c r="PFS39" s="168"/>
      <c r="PFT39" s="169"/>
      <c r="PFU39" s="170"/>
      <c r="PFV39" s="175"/>
      <c r="PFW39" s="176"/>
      <c r="PFX39" s="178"/>
      <c r="PFY39" s="168"/>
      <c r="PFZ39" s="168"/>
      <c r="PGA39" s="168"/>
      <c r="PGB39" s="169"/>
      <c r="PGC39" s="170"/>
      <c r="PGD39" s="175"/>
      <c r="PGE39" s="176"/>
      <c r="PGF39" s="178"/>
      <c r="PGG39" s="168"/>
      <c r="PGH39" s="168"/>
      <c r="PGI39" s="168"/>
      <c r="PGJ39" s="169"/>
      <c r="PGK39" s="170"/>
      <c r="PGL39" s="175"/>
      <c r="PGM39" s="176"/>
      <c r="PGN39" s="178"/>
      <c r="PGO39" s="168"/>
      <c r="PGP39" s="168"/>
      <c r="PGQ39" s="168"/>
      <c r="PGR39" s="169"/>
      <c r="PGS39" s="170"/>
      <c r="PGT39" s="175"/>
      <c r="PGU39" s="176"/>
      <c r="PGV39" s="178"/>
      <c r="PGW39" s="168"/>
      <c r="PGX39" s="168"/>
      <c r="PGY39" s="168"/>
      <c r="PGZ39" s="169"/>
      <c r="PHA39" s="170"/>
      <c r="PHB39" s="175"/>
      <c r="PHC39" s="176"/>
      <c r="PHD39" s="178"/>
      <c r="PHE39" s="168"/>
      <c r="PHF39" s="168"/>
      <c r="PHG39" s="168"/>
      <c r="PHH39" s="169"/>
      <c r="PHI39" s="170"/>
      <c r="PHJ39" s="175"/>
      <c r="PHK39" s="176"/>
      <c r="PHL39" s="178"/>
      <c r="PHM39" s="168"/>
      <c r="PHN39" s="168"/>
      <c r="PHO39" s="168"/>
      <c r="PHP39" s="169"/>
      <c r="PHQ39" s="170"/>
      <c r="PHR39" s="175"/>
      <c r="PHS39" s="176"/>
      <c r="PHT39" s="178"/>
      <c r="PHU39" s="168"/>
      <c r="PHV39" s="168"/>
      <c r="PHW39" s="168"/>
      <c r="PHX39" s="169"/>
      <c r="PHY39" s="170"/>
      <c r="PHZ39" s="175"/>
      <c r="PIA39" s="176"/>
      <c r="PIB39" s="178"/>
      <c r="PIC39" s="168"/>
      <c r="PID39" s="168"/>
      <c r="PIE39" s="168"/>
      <c r="PIF39" s="169"/>
      <c r="PIG39" s="170"/>
      <c r="PIH39" s="175"/>
      <c r="PII39" s="176"/>
      <c r="PIJ39" s="178"/>
      <c r="PIK39" s="168"/>
      <c r="PIL39" s="168"/>
      <c r="PIM39" s="168"/>
      <c r="PIN39" s="169"/>
      <c r="PIO39" s="170"/>
      <c r="PIP39" s="175"/>
      <c r="PIQ39" s="176"/>
      <c r="PIR39" s="178"/>
      <c r="PIS39" s="168"/>
      <c r="PIT39" s="168"/>
      <c r="PIU39" s="168"/>
      <c r="PIV39" s="169"/>
      <c r="PIW39" s="170"/>
      <c r="PIX39" s="175"/>
      <c r="PIY39" s="176"/>
      <c r="PIZ39" s="178"/>
      <c r="PJA39" s="168"/>
      <c r="PJB39" s="168"/>
      <c r="PJC39" s="168"/>
      <c r="PJD39" s="169"/>
      <c r="PJE39" s="170"/>
      <c r="PJF39" s="175"/>
      <c r="PJG39" s="176"/>
      <c r="PJH39" s="178"/>
      <c r="PJI39" s="168"/>
      <c r="PJJ39" s="168"/>
      <c r="PJK39" s="168"/>
      <c r="PJL39" s="169"/>
      <c r="PJM39" s="170"/>
      <c r="PJN39" s="175"/>
      <c r="PJO39" s="176"/>
      <c r="PJP39" s="178"/>
      <c r="PJQ39" s="168"/>
      <c r="PJR39" s="168"/>
      <c r="PJS39" s="168"/>
      <c r="PJT39" s="169"/>
      <c r="PJU39" s="170"/>
      <c r="PJV39" s="175"/>
      <c r="PJW39" s="176"/>
      <c r="PJX39" s="178"/>
      <c r="PJY39" s="168"/>
      <c r="PJZ39" s="168"/>
      <c r="PKA39" s="168"/>
      <c r="PKB39" s="169"/>
      <c r="PKC39" s="170"/>
      <c r="PKD39" s="175"/>
      <c r="PKE39" s="176"/>
      <c r="PKF39" s="178"/>
      <c r="PKG39" s="168"/>
      <c r="PKH39" s="168"/>
      <c r="PKI39" s="168"/>
      <c r="PKJ39" s="169"/>
      <c r="PKK39" s="170"/>
      <c r="PKL39" s="175"/>
      <c r="PKM39" s="176"/>
      <c r="PKN39" s="178"/>
      <c r="PKO39" s="168"/>
      <c r="PKP39" s="168"/>
      <c r="PKQ39" s="168"/>
      <c r="PKR39" s="169"/>
      <c r="PKS39" s="170"/>
      <c r="PKT39" s="175"/>
      <c r="PKU39" s="176"/>
      <c r="PKV39" s="178"/>
      <c r="PKW39" s="168"/>
      <c r="PKX39" s="168"/>
      <c r="PKY39" s="168"/>
      <c r="PKZ39" s="169"/>
      <c r="PLA39" s="170"/>
      <c r="PLB39" s="175"/>
      <c r="PLC39" s="176"/>
      <c r="PLD39" s="178"/>
      <c r="PLE39" s="168"/>
      <c r="PLF39" s="168"/>
      <c r="PLG39" s="168"/>
      <c r="PLH39" s="169"/>
      <c r="PLI39" s="170"/>
      <c r="PLJ39" s="175"/>
      <c r="PLK39" s="176"/>
      <c r="PLL39" s="178"/>
      <c r="PLM39" s="168"/>
      <c r="PLN39" s="168"/>
      <c r="PLO39" s="168"/>
      <c r="PLP39" s="169"/>
      <c r="PLQ39" s="170"/>
      <c r="PLR39" s="175"/>
      <c r="PLS39" s="176"/>
      <c r="PLT39" s="178"/>
      <c r="PLU39" s="168"/>
      <c r="PLV39" s="168"/>
      <c r="PLW39" s="168"/>
      <c r="PLX39" s="169"/>
      <c r="PLY39" s="170"/>
      <c r="PLZ39" s="175"/>
      <c r="PMA39" s="176"/>
      <c r="PMB39" s="178"/>
      <c r="PMC39" s="168"/>
      <c r="PMD39" s="168"/>
      <c r="PME39" s="168"/>
      <c r="PMF39" s="169"/>
      <c r="PMG39" s="170"/>
      <c r="PMH39" s="175"/>
      <c r="PMI39" s="176"/>
      <c r="PMJ39" s="178"/>
      <c r="PMK39" s="168"/>
      <c r="PML39" s="168"/>
      <c r="PMM39" s="168"/>
      <c r="PMN39" s="169"/>
      <c r="PMO39" s="170"/>
      <c r="PMP39" s="175"/>
      <c r="PMQ39" s="176"/>
      <c r="PMR39" s="178"/>
      <c r="PMS39" s="168"/>
      <c r="PMT39" s="168"/>
      <c r="PMU39" s="168"/>
      <c r="PMV39" s="169"/>
      <c r="PMW39" s="170"/>
      <c r="PMX39" s="175"/>
      <c r="PMY39" s="176"/>
      <c r="PMZ39" s="178"/>
      <c r="PNA39" s="168"/>
      <c r="PNB39" s="168"/>
      <c r="PNC39" s="168"/>
      <c r="PND39" s="169"/>
      <c r="PNE39" s="170"/>
      <c r="PNF39" s="175"/>
      <c r="PNG39" s="176"/>
      <c r="PNH39" s="178"/>
      <c r="PNI39" s="168"/>
      <c r="PNJ39" s="168"/>
      <c r="PNK39" s="168"/>
      <c r="PNL39" s="169"/>
      <c r="PNM39" s="170"/>
      <c r="PNN39" s="175"/>
      <c r="PNO39" s="176"/>
      <c r="PNP39" s="178"/>
      <c r="PNQ39" s="168"/>
      <c r="PNR39" s="168"/>
      <c r="PNS39" s="168"/>
      <c r="PNT39" s="169"/>
      <c r="PNU39" s="170"/>
      <c r="PNV39" s="175"/>
      <c r="PNW39" s="176"/>
      <c r="PNX39" s="178"/>
      <c r="PNY39" s="168"/>
      <c r="PNZ39" s="168"/>
      <c r="POA39" s="168"/>
      <c r="POB39" s="169"/>
      <c r="POC39" s="170"/>
      <c r="POD39" s="175"/>
      <c r="POE39" s="176"/>
      <c r="POF39" s="178"/>
      <c r="POG39" s="168"/>
      <c r="POH39" s="168"/>
      <c r="POI39" s="168"/>
      <c r="POJ39" s="169"/>
      <c r="POK39" s="170"/>
      <c r="POL39" s="175"/>
      <c r="POM39" s="176"/>
      <c r="PON39" s="178"/>
      <c r="POO39" s="168"/>
      <c r="POP39" s="168"/>
      <c r="POQ39" s="168"/>
      <c r="POR39" s="169"/>
      <c r="POS39" s="170"/>
      <c r="POT39" s="175"/>
      <c r="POU39" s="176"/>
      <c r="POV39" s="178"/>
      <c r="POW39" s="168"/>
      <c r="POX39" s="168"/>
      <c r="POY39" s="168"/>
      <c r="POZ39" s="169"/>
      <c r="PPA39" s="170"/>
      <c r="PPB39" s="175"/>
      <c r="PPC39" s="176"/>
      <c r="PPD39" s="178"/>
      <c r="PPE39" s="168"/>
      <c r="PPF39" s="168"/>
      <c r="PPG39" s="168"/>
      <c r="PPH39" s="169"/>
      <c r="PPI39" s="170"/>
      <c r="PPJ39" s="175"/>
      <c r="PPK39" s="176"/>
      <c r="PPL39" s="178"/>
      <c r="PPM39" s="168"/>
      <c r="PPN39" s="168"/>
      <c r="PPO39" s="168"/>
      <c r="PPP39" s="169"/>
      <c r="PPQ39" s="170"/>
      <c r="PPR39" s="175"/>
      <c r="PPS39" s="176"/>
      <c r="PPT39" s="178"/>
      <c r="PPU39" s="168"/>
      <c r="PPV39" s="168"/>
      <c r="PPW39" s="168"/>
      <c r="PPX39" s="169"/>
      <c r="PPY39" s="170"/>
      <c r="PPZ39" s="175"/>
      <c r="PQA39" s="176"/>
      <c r="PQB39" s="178"/>
      <c r="PQC39" s="168"/>
      <c r="PQD39" s="168"/>
      <c r="PQE39" s="168"/>
      <c r="PQF39" s="169"/>
      <c r="PQG39" s="170"/>
      <c r="PQH39" s="175"/>
      <c r="PQI39" s="176"/>
      <c r="PQJ39" s="178"/>
      <c r="PQK39" s="168"/>
      <c r="PQL39" s="168"/>
      <c r="PQM39" s="168"/>
      <c r="PQN39" s="169"/>
      <c r="PQO39" s="170"/>
      <c r="PQP39" s="175"/>
      <c r="PQQ39" s="176"/>
      <c r="PQR39" s="178"/>
      <c r="PQS39" s="168"/>
      <c r="PQT39" s="168"/>
      <c r="PQU39" s="168"/>
      <c r="PQV39" s="169"/>
      <c r="PQW39" s="170"/>
      <c r="PQX39" s="175"/>
      <c r="PQY39" s="176"/>
      <c r="PQZ39" s="178"/>
      <c r="PRA39" s="168"/>
      <c r="PRB39" s="168"/>
      <c r="PRC39" s="168"/>
      <c r="PRD39" s="169"/>
      <c r="PRE39" s="170"/>
      <c r="PRF39" s="175"/>
      <c r="PRG39" s="176"/>
      <c r="PRH39" s="178"/>
      <c r="PRI39" s="168"/>
      <c r="PRJ39" s="168"/>
      <c r="PRK39" s="168"/>
      <c r="PRL39" s="169"/>
      <c r="PRM39" s="170"/>
      <c r="PRN39" s="175"/>
      <c r="PRO39" s="176"/>
      <c r="PRP39" s="178"/>
      <c r="PRQ39" s="168"/>
      <c r="PRR39" s="168"/>
      <c r="PRS39" s="168"/>
      <c r="PRT39" s="169"/>
      <c r="PRU39" s="170"/>
      <c r="PRV39" s="175"/>
      <c r="PRW39" s="176"/>
      <c r="PRX39" s="178"/>
      <c r="PRY39" s="168"/>
      <c r="PRZ39" s="168"/>
      <c r="PSA39" s="168"/>
      <c r="PSB39" s="169"/>
      <c r="PSC39" s="170"/>
      <c r="PSD39" s="175"/>
      <c r="PSE39" s="176"/>
      <c r="PSF39" s="178"/>
      <c r="PSG39" s="168"/>
      <c r="PSH39" s="168"/>
      <c r="PSI39" s="168"/>
      <c r="PSJ39" s="169"/>
      <c r="PSK39" s="170"/>
      <c r="PSL39" s="175"/>
      <c r="PSM39" s="176"/>
      <c r="PSN39" s="178"/>
      <c r="PSO39" s="168"/>
      <c r="PSP39" s="168"/>
      <c r="PSQ39" s="168"/>
      <c r="PSR39" s="169"/>
      <c r="PSS39" s="170"/>
      <c r="PST39" s="175"/>
      <c r="PSU39" s="176"/>
      <c r="PSV39" s="178"/>
      <c r="PSW39" s="168"/>
      <c r="PSX39" s="168"/>
      <c r="PSY39" s="168"/>
      <c r="PSZ39" s="169"/>
      <c r="PTA39" s="170"/>
      <c r="PTB39" s="175"/>
      <c r="PTC39" s="176"/>
      <c r="PTD39" s="178"/>
      <c r="PTE39" s="168"/>
      <c r="PTF39" s="168"/>
      <c r="PTG39" s="168"/>
      <c r="PTH39" s="169"/>
      <c r="PTI39" s="170"/>
      <c r="PTJ39" s="175"/>
      <c r="PTK39" s="176"/>
      <c r="PTL39" s="178"/>
      <c r="PTM39" s="168"/>
      <c r="PTN39" s="168"/>
      <c r="PTO39" s="168"/>
      <c r="PTP39" s="169"/>
      <c r="PTQ39" s="170"/>
      <c r="PTR39" s="175"/>
      <c r="PTS39" s="176"/>
      <c r="PTT39" s="178"/>
      <c r="PTU39" s="168"/>
      <c r="PTV39" s="168"/>
      <c r="PTW39" s="168"/>
      <c r="PTX39" s="169"/>
      <c r="PTY39" s="170"/>
      <c r="PTZ39" s="175"/>
      <c r="PUA39" s="176"/>
      <c r="PUB39" s="178"/>
      <c r="PUC39" s="168"/>
      <c r="PUD39" s="168"/>
      <c r="PUE39" s="168"/>
      <c r="PUF39" s="169"/>
      <c r="PUG39" s="170"/>
      <c r="PUH39" s="175"/>
      <c r="PUI39" s="176"/>
      <c r="PUJ39" s="178"/>
      <c r="PUK39" s="168"/>
      <c r="PUL39" s="168"/>
      <c r="PUM39" s="168"/>
      <c r="PUN39" s="169"/>
      <c r="PUO39" s="170"/>
      <c r="PUP39" s="175"/>
      <c r="PUQ39" s="176"/>
      <c r="PUR39" s="178"/>
      <c r="PUS39" s="168"/>
      <c r="PUT39" s="168"/>
      <c r="PUU39" s="168"/>
      <c r="PUV39" s="169"/>
      <c r="PUW39" s="170"/>
      <c r="PUX39" s="175"/>
      <c r="PUY39" s="176"/>
      <c r="PUZ39" s="178"/>
      <c r="PVA39" s="168"/>
      <c r="PVB39" s="168"/>
      <c r="PVC39" s="168"/>
      <c r="PVD39" s="169"/>
      <c r="PVE39" s="170"/>
      <c r="PVF39" s="175"/>
      <c r="PVG39" s="176"/>
      <c r="PVH39" s="178"/>
      <c r="PVI39" s="168"/>
      <c r="PVJ39" s="168"/>
      <c r="PVK39" s="168"/>
      <c r="PVL39" s="169"/>
      <c r="PVM39" s="170"/>
      <c r="PVN39" s="175"/>
      <c r="PVO39" s="176"/>
      <c r="PVP39" s="178"/>
      <c r="PVQ39" s="168"/>
      <c r="PVR39" s="168"/>
      <c r="PVS39" s="168"/>
      <c r="PVT39" s="169"/>
      <c r="PVU39" s="170"/>
      <c r="PVV39" s="175"/>
      <c r="PVW39" s="176"/>
      <c r="PVX39" s="178"/>
      <c r="PVY39" s="168"/>
      <c r="PVZ39" s="168"/>
      <c r="PWA39" s="168"/>
      <c r="PWB39" s="169"/>
      <c r="PWC39" s="170"/>
      <c r="PWD39" s="175"/>
      <c r="PWE39" s="176"/>
      <c r="PWF39" s="178"/>
      <c r="PWG39" s="168"/>
      <c r="PWH39" s="168"/>
      <c r="PWI39" s="168"/>
      <c r="PWJ39" s="169"/>
      <c r="PWK39" s="170"/>
      <c r="PWL39" s="175"/>
      <c r="PWM39" s="176"/>
      <c r="PWN39" s="178"/>
      <c r="PWO39" s="168"/>
      <c r="PWP39" s="168"/>
      <c r="PWQ39" s="168"/>
      <c r="PWR39" s="169"/>
      <c r="PWS39" s="170"/>
      <c r="PWT39" s="175"/>
      <c r="PWU39" s="176"/>
      <c r="PWV39" s="178"/>
      <c r="PWW39" s="168"/>
      <c r="PWX39" s="168"/>
      <c r="PWY39" s="168"/>
      <c r="PWZ39" s="169"/>
      <c r="PXA39" s="170"/>
      <c r="PXB39" s="175"/>
      <c r="PXC39" s="176"/>
      <c r="PXD39" s="178"/>
      <c r="PXE39" s="168"/>
      <c r="PXF39" s="168"/>
      <c r="PXG39" s="168"/>
      <c r="PXH39" s="169"/>
      <c r="PXI39" s="170"/>
      <c r="PXJ39" s="175"/>
      <c r="PXK39" s="176"/>
      <c r="PXL39" s="178"/>
      <c r="PXM39" s="168"/>
      <c r="PXN39" s="168"/>
      <c r="PXO39" s="168"/>
      <c r="PXP39" s="169"/>
      <c r="PXQ39" s="170"/>
      <c r="PXR39" s="175"/>
      <c r="PXS39" s="176"/>
      <c r="PXT39" s="178"/>
      <c r="PXU39" s="168"/>
      <c r="PXV39" s="168"/>
      <c r="PXW39" s="168"/>
      <c r="PXX39" s="169"/>
      <c r="PXY39" s="170"/>
      <c r="PXZ39" s="175"/>
      <c r="PYA39" s="176"/>
      <c r="PYB39" s="178"/>
      <c r="PYC39" s="168"/>
      <c r="PYD39" s="168"/>
      <c r="PYE39" s="168"/>
      <c r="PYF39" s="169"/>
      <c r="PYG39" s="170"/>
      <c r="PYH39" s="175"/>
      <c r="PYI39" s="176"/>
      <c r="PYJ39" s="178"/>
      <c r="PYK39" s="168"/>
      <c r="PYL39" s="168"/>
      <c r="PYM39" s="168"/>
      <c r="PYN39" s="169"/>
      <c r="PYO39" s="170"/>
      <c r="PYP39" s="175"/>
      <c r="PYQ39" s="176"/>
      <c r="PYR39" s="178"/>
      <c r="PYS39" s="168"/>
      <c r="PYT39" s="168"/>
      <c r="PYU39" s="168"/>
      <c r="PYV39" s="169"/>
      <c r="PYW39" s="170"/>
      <c r="PYX39" s="175"/>
      <c r="PYY39" s="176"/>
      <c r="PYZ39" s="178"/>
      <c r="PZA39" s="168"/>
      <c r="PZB39" s="168"/>
      <c r="PZC39" s="168"/>
      <c r="PZD39" s="169"/>
      <c r="PZE39" s="170"/>
      <c r="PZF39" s="175"/>
      <c r="PZG39" s="176"/>
      <c r="PZH39" s="178"/>
      <c r="PZI39" s="168"/>
      <c r="PZJ39" s="168"/>
      <c r="PZK39" s="168"/>
      <c r="PZL39" s="169"/>
      <c r="PZM39" s="170"/>
      <c r="PZN39" s="175"/>
      <c r="PZO39" s="176"/>
      <c r="PZP39" s="178"/>
      <c r="PZQ39" s="168"/>
      <c r="PZR39" s="168"/>
      <c r="PZS39" s="168"/>
      <c r="PZT39" s="169"/>
      <c r="PZU39" s="170"/>
      <c r="PZV39" s="175"/>
      <c r="PZW39" s="176"/>
      <c r="PZX39" s="178"/>
      <c r="PZY39" s="168"/>
      <c r="PZZ39" s="168"/>
      <c r="QAA39" s="168"/>
      <c r="QAB39" s="169"/>
      <c r="QAC39" s="170"/>
      <c r="QAD39" s="175"/>
      <c r="QAE39" s="176"/>
      <c r="QAF39" s="178"/>
      <c r="QAG39" s="168"/>
      <c r="QAH39" s="168"/>
      <c r="QAI39" s="168"/>
      <c r="QAJ39" s="169"/>
      <c r="QAK39" s="170"/>
      <c r="QAL39" s="175"/>
      <c r="QAM39" s="176"/>
      <c r="QAN39" s="178"/>
      <c r="QAO39" s="168"/>
      <c r="QAP39" s="168"/>
      <c r="QAQ39" s="168"/>
      <c r="QAR39" s="169"/>
      <c r="QAS39" s="170"/>
      <c r="QAT39" s="175"/>
      <c r="QAU39" s="176"/>
      <c r="QAV39" s="178"/>
      <c r="QAW39" s="168"/>
      <c r="QAX39" s="168"/>
      <c r="QAY39" s="168"/>
      <c r="QAZ39" s="169"/>
      <c r="QBA39" s="170"/>
      <c r="QBB39" s="175"/>
      <c r="QBC39" s="176"/>
      <c r="QBD39" s="178"/>
      <c r="QBE39" s="168"/>
      <c r="QBF39" s="168"/>
      <c r="QBG39" s="168"/>
      <c r="QBH39" s="169"/>
      <c r="QBI39" s="170"/>
      <c r="QBJ39" s="175"/>
      <c r="QBK39" s="176"/>
      <c r="QBL39" s="178"/>
      <c r="QBM39" s="168"/>
      <c r="QBN39" s="168"/>
      <c r="QBO39" s="168"/>
      <c r="QBP39" s="169"/>
      <c r="QBQ39" s="170"/>
      <c r="QBR39" s="175"/>
      <c r="QBS39" s="176"/>
      <c r="QBT39" s="178"/>
      <c r="QBU39" s="168"/>
      <c r="QBV39" s="168"/>
      <c r="QBW39" s="168"/>
      <c r="QBX39" s="169"/>
      <c r="QBY39" s="170"/>
      <c r="QBZ39" s="175"/>
      <c r="QCA39" s="176"/>
      <c r="QCB39" s="178"/>
      <c r="QCC39" s="168"/>
      <c r="QCD39" s="168"/>
      <c r="QCE39" s="168"/>
      <c r="QCF39" s="169"/>
      <c r="QCG39" s="170"/>
      <c r="QCH39" s="175"/>
      <c r="QCI39" s="176"/>
      <c r="QCJ39" s="178"/>
      <c r="QCK39" s="168"/>
      <c r="QCL39" s="168"/>
      <c r="QCM39" s="168"/>
      <c r="QCN39" s="169"/>
      <c r="QCO39" s="170"/>
      <c r="QCP39" s="175"/>
      <c r="QCQ39" s="176"/>
      <c r="QCR39" s="178"/>
      <c r="QCS39" s="168"/>
      <c r="QCT39" s="168"/>
      <c r="QCU39" s="168"/>
      <c r="QCV39" s="169"/>
      <c r="QCW39" s="170"/>
      <c r="QCX39" s="175"/>
      <c r="QCY39" s="176"/>
      <c r="QCZ39" s="178"/>
      <c r="QDA39" s="168"/>
      <c r="QDB39" s="168"/>
      <c r="QDC39" s="168"/>
      <c r="QDD39" s="169"/>
      <c r="QDE39" s="170"/>
      <c r="QDF39" s="175"/>
      <c r="QDG39" s="176"/>
      <c r="QDH39" s="178"/>
      <c r="QDI39" s="168"/>
      <c r="QDJ39" s="168"/>
      <c r="QDK39" s="168"/>
      <c r="QDL39" s="169"/>
      <c r="QDM39" s="170"/>
      <c r="QDN39" s="175"/>
      <c r="QDO39" s="176"/>
      <c r="QDP39" s="178"/>
      <c r="QDQ39" s="168"/>
      <c r="QDR39" s="168"/>
      <c r="QDS39" s="168"/>
      <c r="QDT39" s="169"/>
      <c r="QDU39" s="170"/>
      <c r="QDV39" s="175"/>
      <c r="QDW39" s="176"/>
      <c r="QDX39" s="178"/>
      <c r="QDY39" s="168"/>
      <c r="QDZ39" s="168"/>
      <c r="QEA39" s="168"/>
      <c r="QEB39" s="169"/>
      <c r="QEC39" s="170"/>
      <c r="QED39" s="175"/>
      <c r="QEE39" s="176"/>
      <c r="QEF39" s="178"/>
      <c r="QEG39" s="168"/>
      <c r="QEH39" s="168"/>
      <c r="QEI39" s="168"/>
      <c r="QEJ39" s="169"/>
      <c r="QEK39" s="170"/>
      <c r="QEL39" s="175"/>
      <c r="QEM39" s="176"/>
      <c r="QEN39" s="178"/>
      <c r="QEO39" s="168"/>
      <c r="QEP39" s="168"/>
      <c r="QEQ39" s="168"/>
      <c r="QER39" s="169"/>
      <c r="QES39" s="170"/>
      <c r="QET39" s="175"/>
      <c r="QEU39" s="176"/>
      <c r="QEV39" s="178"/>
      <c r="QEW39" s="168"/>
      <c r="QEX39" s="168"/>
      <c r="QEY39" s="168"/>
      <c r="QEZ39" s="169"/>
      <c r="QFA39" s="170"/>
      <c r="QFB39" s="175"/>
      <c r="QFC39" s="176"/>
      <c r="QFD39" s="178"/>
      <c r="QFE39" s="168"/>
      <c r="QFF39" s="168"/>
      <c r="QFG39" s="168"/>
      <c r="QFH39" s="169"/>
      <c r="QFI39" s="170"/>
      <c r="QFJ39" s="175"/>
      <c r="QFK39" s="176"/>
      <c r="QFL39" s="178"/>
      <c r="QFM39" s="168"/>
      <c r="QFN39" s="168"/>
      <c r="QFO39" s="168"/>
      <c r="QFP39" s="169"/>
      <c r="QFQ39" s="170"/>
      <c r="QFR39" s="175"/>
      <c r="QFS39" s="176"/>
      <c r="QFT39" s="178"/>
      <c r="QFU39" s="168"/>
      <c r="QFV39" s="168"/>
      <c r="QFW39" s="168"/>
      <c r="QFX39" s="169"/>
      <c r="QFY39" s="170"/>
      <c r="QFZ39" s="175"/>
      <c r="QGA39" s="176"/>
      <c r="QGB39" s="178"/>
      <c r="QGC39" s="168"/>
      <c r="QGD39" s="168"/>
      <c r="QGE39" s="168"/>
      <c r="QGF39" s="169"/>
      <c r="QGG39" s="170"/>
      <c r="QGH39" s="175"/>
      <c r="QGI39" s="176"/>
      <c r="QGJ39" s="178"/>
      <c r="QGK39" s="168"/>
      <c r="QGL39" s="168"/>
      <c r="QGM39" s="168"/>
      <c r="QGN39" s="169"/>
      <c r="QGO39" s="170"/>
      <c r="QGP39" s="175"/>
      <c r="QGQ39" s="176"/>
      <c r="QGR39" s="178"/>
      <c r="QGS39" s="168"/>
      <c r="QGT39" s="168"/>
      <c r="QGU39" s="168"/>
      <c r="QGV39" s="169"/>
      <c r="QGW39" s="170"/>
      <c r="QGX39" s="175"/>
      <c r="QGY39" s="176"/>
      <c r="QGZ39" s="178"/>
      <c r="QHA39" s="168"/>
      <c r="QHB39" s="168"/>
      <c r="QHC39" s="168"/>
      <c r="QHD39" s="169"/>
      <c r="QHE39" s="170"/>
      <c r="QHF39" s="175"/>
      <c r="QHG39" s="176"/>
      <c r="QHH39" s="178"/>
      <c r="QHI39" s="168"/>
      <c r="QHJ39" s="168"/>
      <c r="QHK39" s="168"/>
      <c r="QHL39" s="169"/>
      <c r="QHM39" s="170"/>
      <c r="QHN39" s="175"/>
      <c r="QHO39" s="176"/>
      <c r="QHP39" s="178"/>
      <c r="QHQ39" s="168"/>
      <c r="QHR39" s="168"/>
      <c r="QHS39" s="168"/>
      <c r="QHT39" s="169"/>
      <c r="QHU39" s="170"/>
      <c r="QHV39" s="175"/>
      <c r="QHW39" s="176"/>
      <c r="QHX39" s="178"/>
      <c r="QHY39" s="168"/>
      <c r="QHZ39" s="168"/>
      <c r="QIA39" s="168"/>
      <c r="QIB39" s="169"/>
      <c r="QIC39" s="170"/>
      <c r="QID39" s="175"/>
      <c r="QIE39" s="176"/>
      <c r="QIF39" s="178"/>
      <c r="QIG39" s="168"/>
      <c r="QIH39" s="168"/>
      <c r="QII39" s="168"/>
      <c r="QIJ39" s="169"/>
      <c r="QIK39" s="170"/>
      <c r="QIL39" s="175"/>
      <c r="QIM39" s="176"/>
      <c r="QIN39" s="178"/>
      <c r="QIO39" s="168"/>
      <c r="QIP39" s="168"/>
      <c r="QIQ39" s="168"/>
      <c r="QIR39" s="169"/>
      <c r="QIS39" s="170"/>
      <c r="QIT39" s="175"/>
      <c r="QIU39" s="176"/>
      <c r="QIV39" s="178"/>
      <c r="QIW39" s="168"/>
      <c r="QIX39" s="168"/>
      <c r="QIY39" s="168"/>
      <c r="QIZ39" s="169"/>
      <c r="QJA39" s="170"/>
      <c r="QJB39" s="175"/>
      <c r="QJC39" s="176"/>
      <c r="QJD39" s="178"/>
      <c r="QJE39" s="168"/>
      <c r="QJF39" s="168"/>
      <c r="QJG39" s="168"/>
      <c r="QJH39" s="169"/>
      <c r="QJI39" s="170"/>
      <c r="QJJ39" s="175"/>
      <c r="QJK39" s="176"/>
      <c r="QJL39" s="178"/>
      <c r="QJM39" s="168"/>
      <c r="QJN39" s="168"/>
      <c r="QJO39" s="168"/>
      <c r="QJP39" s="169"/>
      <c r="QJQ39" s="170"/>
      <c r="QJR39" s="175"/>
      <c r="QJS39" s="176"/>
      <c r="QJT39" s="178"/>
      <c r="QJU39" s="168"/>
      <c r="QJV39" s="168"/>
      <c r="QJW39" s="168"/>
      <c r="QJX39" s="169"/>
      <c r="QJY39" s="170"/>
      <c r="QJZ39" s="175"/>
      <c r="QKA39" s="176"/>
      <c r="QKB39" s="178"/>
      <c r="QKC39" s="168"/>
      <c r="QKD39" s="168"/>
      <c r="QKE39" s="168"/>
      <c r="QKF39" s="169"/>
      <c r="QKG39" s="170"/>
      <c r="QKH39" s="175"/>
      <c r="QKI39" s="176"/>
      <c r="QKJ39" s="178"/>
      <c r="QKK39" s="168"/>
      <c r="QKL39" s="168"/>
      <c r="QKM39" s="168"/>
      <c r="QKN39" s="169"/>
      <c r="QKO39" s="170"/>
      <c r="QKP39" s="175"/>
      <c r="QKQ39" s="176"/>
      <c r="QKR39" s="178"/>
      <c r="QKS39" s="168"/>
      <c r="QKT39" s="168"/>
      <c r="QKU39" s="168"/>
      <c r="QKV39" s="169"/>
      <c r="QKW39" s="170"/>
      <c r="QKX39" s="175"/>
      <c r="QKY39" s="176"/>
      <c r="QKZ39" s="178"/>
      <c r="QLA39" s="168"/>
      <c r="QLB39" s="168"/>
      <c r="QLC39" s="168"/>
      <c r="QLD39" s="169"/>
      <c r="QLE39" s="170"/>
      <c r="QLF39" s="175"/>
      <c r="QLG39" s="176"/>
      <c r="QLH39" s="178"/>
      <c r="QLI39" s="168"/>
      <c r="QLJ39" s="168"/>
      <c r="QLK39" s="168"/>
      <c r="QLL39" s="169"/>
      <c r="QLM39" s="170"/>
      <c r="QLN39" s="175"/>
      <c r="QLO39" s="176"/>
      <c r="QLP39" s="178"/>
      <c r="QLQ39" s="168"/>
      <c r="QLR39" s="168"/>
      <c r="QLS39" s="168"/>
      <c r="QLT39" s="169"/>
      <c r="QLU39" s="170"/>
      <c r="QLV39" s="175"/>
      <c r="QLW39" s="176"/>
      <c r="QLX39" s="178"/>
      <c r="QLY39" s="168"/>
      <c r="QLZ39" s="168"/>
      <c r="QMA39" s="168"/>
      <c r="QMB39" s="169"/>
      <c r="QMC39" s="170"/>
      <c r="QMD39" s="175"/>
      <c r="QME39" s="176"/>
      <c r="QMF39" s="178"/>
      <c r="QMG39" s="168"/>
      <c r="QMH39" s="168"/>
      <c r="QMI39" s="168"/>
      <c r="QMJ39" s="169"/>
      <c r="QMK39" s="170"/>
      <c r="QML39" s="175"/>
      <c r="QMM39" s="176"/>
      <c r="QMN39" s="178"/>
      <c r="QMO39" s="168"/>
      <c r="QMP39" s="168"/>
      <c r="QMQ39" s="168"/>
      <c r="QMR39" s="169"/>
      <c r="QMS39" s="170"/>
      <c r="QMT39" s="175"/>
      <c r="QMU39" s="176"/>
      <c r="QMV39" s="178"/>
      <c r="QMW39" s="168"/>
      <c r="QMX39" s="168"/>
      <c r="QMY39" s="168"/>
      <c r="QMZ39" s="169"/>
      <c r="QNA39" s="170"/>
      <c r="QNB39" s="175"/>
      <c r="QNC39" s="176"/>
      <c r="QND39" s="178"/>
      <c r="QNE39" s="168"/>
      <c r="QNF39" s="168"/>
      <c r="QNG39" s="168"/>
      <c r="QNH39" s="169"/>
      <c r="QNI39" s="170"/>
      <c r="QNJ39" s="175"/>
      <c r="QNK39" s="176"/>
      <c r="QNL39" s="178"/>
      <c r="QNM39" s="168"/>
      <c r="QNN39" s="168"/>
      <c r="QNO39" s="168"/>
      <c r="QNP39" s="169"/>
      <c r="QNQ39" s="170"/>
      <c r="QNR39" s="175"/>
      <c r="QNS39" s="176"/>
      <c r="QNT39" s="178"/>
      <c r="QNU39" s="168"/>
      <c r="QNV39" s="168"/>
      <c r="QNW39" s="168"/>
      <c r="QNX39" s="169"/>
      <c r="QNY39" s="170"/>
      <c r="QNZ39" s="175"/>
      <c r="QOA39" s="176"/>
      <c r="QOB39" s="178"/>
      <c r="QOC39" s="168"/>
      <c r="QOD39" s="168"/>
      <c r="QOE39" s="168"/>
      <c r="QOF39" s="169"/>
      <c r="QOG39" s="170"/>
      <c r="QOH39" s="175"/>
      <c r="QOI39" s="176"/>
      <c r="QOJ39" s="178"/>
      <c r="QOK39" s="168"/>
      <c r="QOL39" s="168"/>
      <c r="QOM39" s="168"/>
      <c r="QON39" s="169"/>
      <c r="QOO39" s="170"/>
      <c r="QOP39" s="175"/>
      <c r="QOQ39" s="176"/>
      <c r="QOR39" s="178"/>
      <c r="QOS39" s="168"/>
      <c r="QOT39" s="168"/>
      <c r="QOU39" s="168"/>
      <c r="QOV39" s="169"/>
      <c r="QOW39" s="170"/>
      <c r="QOX39" s="175"/>
      <c r="QOY39" s="176"/>
      <c r="QOZ39" s="178"/>
      <c r="QPA39" s="168"/>
      <c r="QPB39" s="168"/>
      <c r="QPC39" s="168"/>
      <c r="QPD39" s="169"/>
      <c r="QPE39" s="170"/>
      <c r="QPF39" s="175"/>
      <c r="QPG39" s="176"/>
      <c r="QPH39" s="178"/>
      <c r="QPI39" s="168"/>
      <c r="QPJ39" s="168"/>
      <c r="QPK39" s="168"/>
      <c r="QPL39" s="169"/>
      <c r="QPM39" s="170"/>
      <c r="QPN39" s="175"/>
      <c r="QPO39" s="176"/>
      <c r="QPP39" s="178"/>
      <c r="QPQ39" s="168"/>
      <c r="QPR39" s="168"/>
      <c r="QPS39" s="168"/>
      <c r="QPT39" s="169"/>
      <c r="QPU39" s="170"/>
      <c r="QPV39" s="175"/>
      <c r="QPW39" s="176"/>
      <c r="QPX39" s="178"/>
      <c r="QPY39" s="168"/>
      <c r="QPZ39" s="168"/>
      <c r="QQA39" s="168"/>
      <c r="QQB39" s="169"/>
      <c r="QQC39" s="170"/>
      <c r="QQD39" s="175"/>
      <c r="QQE39" s="176"/>
      <c r="QQF39" s="178"/>
      <c r="QQG39" s="168"/>
      <c r="QQH39" s="168"/>
      <c r="QQI39" s="168"/>
      <c r="QQJ39" s="169"/>
      <c r="QQK39" s="170"/>
      <c r="QQL39" s="175"/>
      <c r="QQM39" s="176"/>
      <c r="QQN39" s="178"/>
      <c r="QQO39" s="168"/>
      <c r="QQP39" s="168"/>
      <c r="QQQ39" s="168"/>
      <c r="QQR39" s="169"/>
      <c r="QQS39" s="170"/>
      <c r="QQT39" s="175"/>
      <c r="QQU39" s="176"/>
      <c r="QQV39" s="178"/>
      <c r="QQW39" s="168"/>
      <c r="QQX39" s="168"/>
      <c r="QQY39" s="168"/>
      <c r="QQZ39" s="169"/>
      <c r="QRA39" s="170"/>
      <c r="QRB39" s="175"/>
      <c r="QRC39" s="176"/>
      <c r="QRD39" s="178"/>
      <c r="QRE39" s="168"/>
      <c r="QRF39" s="168"/>
      <c r="QRG39" s="168"/>
      <c r="QRH39" s="169"/>
      <c r="QRI39" s="170"/>
      <c r="QRJ39" s="175"/>
      <c r="QRK39" s="176"/>
      <c r="QRL39" s="178"/>
      <c r="QRM39" s="168"/>
      <c r="QRN39" s="168"/>
      <c r="QRO39" s="168"/>
      <c r="QRP39" s="169"/>
      <c r="QRQ39" s="170"/>
      <c r="QRR39" s="175"/>
      <c r="QRS39" s="176"/>
      <c r="QRT39" s="178"/>
      <c r="QRU39" s="168"/>
      <c r="QRV39" s="168"/>
      <c r="QRW39" s="168"/>
      <c r="QRX39" s="169"/>
      <c r="QRY39" s="170"/>
      <c r="QRZ39" s="175"/>
      <c r="QSA39" s="176"/>
      <c r="QSB39" s="178"/>
      <c r="QSC39" s="168"/>
      <c r="QSD39" s="168"/>
      <c r="QSE39" s="168"/>
      <c r="QSF39" s="169"/>
      <c r="QSG39" s="170"/>
      <c r="QSH39" s="175"/>
      <c r="QSI39" s="176"/>
      <c r="QSJ39" s="178"/>
      <c r="QSK39" s="168"/>
      <c r="QSL39" s="168"/>
      <c r="QSM39" s="168"/>
      <c r="QSN39" s="169"/>
      <c r="QSO39" s="170"/>
      <c r="QSP39" s="175"/>
      <c r="QSQ39" s="176"/>
      <c r="QSR39" s="178"/>
      <c r="QSS39" s="168"/>
      <c r="QST39" s="168"/>
      <c r="QSU39" s="168"/>
      <c r="QSV39" s="169"/>
      <c r="QSW39" s="170"/>
      <c r="QSX39" s="175"/>
      <c r="QSY39" s="176"/>
      <c r="QSZ39" s="178"/>
      <c r="QTA39" s="168"/>
      <c r="QTB39" s="168"/>
      <c r="QTC39" s="168"/>
      <c r="QTD39" s="169"/>
      <c r="QTE39" s="170"/>
      <c r="QTF39" s="175"/>
      <c r="QTG39" s="176"/>
      <c r="QTH39" s="178"/>
      <c r="QTI39" s="168"/>
      <c r="QTJ39" s="168"/>
      <c r="QTK39" s="168"/>
      <c r="QTL39" s="169"/>
      <c r="QTM39" s="170"/>
      <c r="QTN39" s="175"/>
      <c r="QTO39" s="176"/>
      <c r="QTP39" s="178"/>
      <c r="QTQ39" s="168"/>
      <c r="QTR39" s="168"/>
      <c r="QTS39" s="168"/>
      <c r="QTT39" s="169"/>
      <c r="QTU39" s="170"/>
      <c r="QTV39" s="175"/>
      <c r="QTW39" s="176"/>
      <c r="QTX39" s="178"/>
      <c r="QTY39" s="168"/>
      <c r="QTZ39" s="168"/>
      <c r="QUA39" s="168"/>
      <c r="QUB39" s="169"/>
      <c r="QUC39" s="170"/>
      <c r="QUD39" s="175"/>
      <c r="QUE39" s="176"/>
      <c r="QUF39" s="178"/>
      <c r="QUG39" s="168"/>
      <c r="QUH39" s="168"/>
      <c r="QUI39" s="168"/>
      <c r="QUJ39" s="169"/>
      <c r="QUK39" s="170"/>
      <c r="QUL39" s="175"/>
      <c r="QUM39" s="176"/>
      <c r="QUN39" s="178"/>
      <c r="QUO39" s="168"/>
      <c r="QUP39" s="168"/>
      <c r="QUQ39" s="168"/>
      <c r="QUR39" s="169"/>
      <c r="QUS39" s="170"/>
      <c r="QUT39" s="175"/>
      <c r="QUU39" s="176"/>
      <c r="QUV39" s="178"/>
      <c r="QUW39" s="168"/>
      <c r="QUX39" s="168"/>
      <c r="QUY39" s="168"/>
      <c r="QUZ39" s="169"/>
      <c r="QVA39" s="170"/>
      <c r="QVB39" s="175"/>
      <c r="QVC39" s="176"/>
      <c r="QVD39" s="178"/>
      <c r="QVE39" s="168"/>
      <c r="QVF39" s="168"/>
      <c r="QVG39" s="168"/>
      <c r="QVH39" s="169"/>
      <c r="QVI39" s="170"/>
      <c r="QVJ39" s="175"/>
      <c r="QVK39" s="176"/>
      <c r="QVL39" s="178"/>
      <c r="QVM39" s="168"/>
      <c r="QVN39" s="168"/>
      <c r="QVO39" s="168"/>
      <c r="QVP39" s="169"/>
      <c r="QVQ39" s="170"/>
      <c r="QVR39" s="175"/>
      <c r="QVS39" s="176"/>
      <c r="QVT39" s="178"/>
      <c r="QVU39" s="168"/>
      <c r="QVV39" s="168"/>
      <c r="QVW39" s="168"/>
      <c r="QVX39" s="169"/>
      <c r="QVY39" s="170"/>
      <c r="QVZ39" s="175"/>
      <c r="QWA39" s="176"/>
      <c r="QWB39" s="178"/>
      <c r="QWC39" s="168"/>
      <c r="QWD39" s="168"/>
      <c r="QWE39" s="168"/>
      <c r="QWF39" s="169"/>
      <c r="QWG39" s="170"/>
      <c r="QWH39" s="175"/>
      <c r="QWI39" s="176"/>
      <c r="QWJ39" s="178"/>
      <c r="QWK39" s="168"/>
      <c r="QWL39" s="168"/>
      <c r="QWM39" s="168"/>
      <c r="QWN39" s="169"/>
      <c r="QWO39" s="170"/>
      <c r="QWP39" s="175"/>
      <c r="QWQ39" s="176"/>
      <c r="QWR39" s="178"/>
      <c r="QWS39" s="168"/>
      <c r="QWT39" s="168"/>
      <c r="QWU39" s="168"/>
      <c r="QWV39" s="169"/>
      <c r="QWW39" s="170"/>
      <c r="QWX39" s="175"/>
      <c r="QWY39" s="176"/>
      <c r="QWZ39" s="178"/>
      <c r="QXA39" s="168"/>
      <c r="QXB39" s="168"/>
      <c r="QXC39" s="168"/>
      <c r="QXD39" s="169"/>
      <c r="QXE39" s="170"/>
      <c r="QXF39" s="175"/>
      <c r="QXG39" s="176"/>
      <c r="QXH39" s="178"/>
      <c r="QXI39" s="168"/>
      <c r="QXJ39" s="168"/>
      <c r="QXK39" s="168"/>
      <c r="QXL39" s="169"/>
      <c r="QXM39" s="170"/>
      <c r="QXN39" s="175"/>
      <c r="QXO39" s="176"/>
      <c r="QXP39" s="178"/>
      <c r="QXQ39" s="168"/>
      <c r="QXR39" s="168"/>
      <c r="QXS39" s="168"/>
      <c r="QXT39" s="169"/>
      <c r="QXU39" s="170"/>
      <c r="QXV39" s="175"/>
      <c r="QXW39" s="176"/>
      <c r="QXX39" s="178"/>
      <c r="QXY39" s="168"/>
      <c r="QXZ39" s="168"/>
      <c r="QYA39" s="168"/>
      <c r="QYB39" s="169"/>
      <c r="QYC39" s="170"/>
      <c r="QYD39" s="175"/>
      <c r="QYE39" s="176"/>
      <c r="QYF39" s="178"/>
      <c r="QYG39" s="168"/>
      <c r="QYH39" s="168"/>
      <c r="QYI39" s="168"/>
      <c r="QYJ39" s="169"/>
      <c r="QYK39" s="170"/>
      <c r="QYL39" s="175"/>
      <c r="QYM39" s="176"/>
      <c r="QYN39" s="178"/>
      <c r="QYO39" s="168"/>
      <c r="QYP39" s="168"/>
      <c r="QYQ39" s="168"/>
      <c r="QYR39" s="169"/>
      <c r="QYS39" s="170"/>
      <c r="QYT39" s="175"/>
      <c r="QYU39" s="176"/>
      <c r="QYV39" s="178"/>
      <c r="QYW39" s="168"/>
      <c r="QYX39" s="168"/>
      <c r="QYY39" s="168"/>
      <c r="QYZ39" s="169"/>
      <c r="QZA39" s="170"/>
      <c r="QZB39" s="175"/>
      <c r="QZC39" s="176"/>
      <c r="QZD39" s="178"/>
      <c r="QZE39" s="168"/>
      <c r="QZF39" s="168"/>
      <c r="QZG39" s="168"/>
      <c r="QZH39" s="169"/>
      <c r="QZI39" s="170"/>
      <c r="QZJ39" s="175"/>
      <c r="QZK39" s="176"/>
      <c r="QZL39" s="178"/>
      <c r="QZM39" s="168"/>
      <c r="QZN39" s="168"/>
      <c r="QZO39" s="168"/>
      <c r="QZP39" s="169"/>
      <c r="QZQ39" s="170"/>
      <c r="QZR39" s="175"/>
      <c r="QZS39" s="176"/>
      <c r="QZT39" s="178"/>
      <c r="QZU39" s="168"/>
      <c r="QZV39" s="168"/>
      <c r="QZW39" s="168"/>
      <c r="QZX39" s="169"/>
      <c r="QZY39" s="170"/>
      <c r="QZZ39" s="175"/>
      <c r="RAA39" s="176"/>
      <c r="RAB39" s="178"/>
      <c r="RAC39" s="168"/>
      <c r="RAD39" s="168"/>
      <c r="RAE39" s="168"/>
      <c r="RAF39" s="169"/>
      <c r="RAG39" s="170"/>
      <c r="RAH39" s="175"/>
      <c r="RAI39" s="176"/>
      <c r="RAJ39" s="178"/>
      <c r="RAK39" s="168"/>
      <c r="RAL39" s="168"/>
      <c r="RAM39" s="168"/>
      <c r="RAN39" s="169"/>
      <c r="RAO39" s="170"/>
      <c r="RAP39" s="175"/>
      <c r="RAQ39" s="176"/>
      <c r="RAR39" s="178"/>
      <c r="RAS39" s="168"/>
      <c r="RAT39" s="168"/>
      <c r="RAU39" s="168"/>
      <c r="RAV39" s="169"/>
      <c r="RAW39" s="170"/>
      <c r="RAX39" s="175"/>
      <c r="RAY39" s="176"/>
      <c r="RAZ39" s="178"/>
      <c r="RBA39" s="168"/>
      <c r="RBB39" s="168"/>
      <c r="RBC39" s="168"/>
      <c r="RBD39" s="169"/>
      <c r="RBE39" s="170"/>
      <c r="RBF39" s="175"/>
      <c r="RBG39" s="176"/>
      <c r="RBH39" s="178"/>
      <c r="RBI39" s="168"/>
      <c r="RBJ39" s="168"/>
      <c r="RBK39" s="168"/>
      <c r="RBL39" s="169"/>
      <c r="RBM39" s="170"/>
      <c r="RBN39" s="175"/>
      <c r="RBO39" s="176"/>
      <c r="RBP39" s="178"/>
      <c r="RBQ39" s="168"/>
      <c r="RBR39" s="168"/>
      <c r="RBS39" s="168"/>
      <c r="RBT39" s="169"/>
      <c r="RBU39" s="170"/>
      <c r="RBV39" s="175"/>
      <c r="RBW39" s="176"/>
      <c r="RBX39" s="178"/>
      <c r="RBY39" s="168"/>
      <c r="RBZ39" s="168"/>
      <c r="RCA39" s="168"/>
      <c r="RCB39" s="169"/>
      <c r="RCC39" s="170"/>
      <c r="RCD39" s="175"/>
      <c r="RCE39" s="176"/>
      <c r="RCF39" s="178"/>
      <c r="RCG39" s="168"/>
      <c r="RCH39" s="168"/>
      <c r="RCI39" s="168"/>
      <c r="RCJ39" s="169"/>
      <c r="RCK39" s="170"/>
      <c r="RCL39" s="175"/>
      <c r="RCM39" s="176"/>
      <c r="RCN39" s="178"/>
      <c r="RCO39" s="168"/>
      <c r="RCP39" s="168"/>
      <c r="RCQ39" s="168"/>
      <c r="RCR39" s="169"/>
      <c r="RCS39" s="170"/>
      <c r="RCT39" s="175"/>
      <c r="RCU39" s="176"/>
      <c r="RCV39" s="178"/>
      <c r="RCW39" s="168"/>
      <c r="RCX39" s="168"/>
      <c r="RCY39" s="168"/>
      <c r="RCZ39" s="169"/>
      <c r="RDA39" s="170"/>
      <c r="RDB39" s="175"/>
      <c r="RDC39" s="176"/>
      <c r="RDD39" s="178"/>
      <c r="RDE39" s="168"/>
      <c r="RDF39" s="168"/>
      <c r="RDG39" s="168"/>
      <c r="RDH39" s="169"/>
      <c r="RDI39" s="170"/>
      <c r="RDJ39" s="175"/>
      <c r="RDK39" s="176"/>
      <c r="RDL39" s="178"/>
      <c r="RDM39" s="168"/>
      <c r="RDN39" s="168"/>
      <c r="RDO39" s="168"/>
      <c r="RDP39" s="169"/>
      <c r="RDQ39" s="170"/>
      <c r="RDR39" s="175"/>
      <c r="RDS39" s="176"/>
      <c r="RDT39" s="178"/>
      <c r="RDU39" s="168"/>
      <c r="RDV39" s="168"/>
      <c r="RDW39" s="168"/>
      <c r="RDX39" s="169"/>
      <c r="RDY39" s="170"/>
      <c r="RDZ39" s="175"/>
      <c r="REA39" s="176"/>
      <c r="REB39" s="178"/>
      <c r="REC39" s="168"/>
      <c r="RED39" s="168"/>
      <c r="REE39" s="168"/>
      <c r="REF39" s="169"/>
      <c r="REG39" s="170"/>
      <c r="REH39" s="175"/>
      <c r="REI39" s="176"/>
      <c r="REJ39" s="178"/>
      <c r="REK39" s="168"/>
      <c r="REL39" s="168"/>
      <c r="REM39" s="168"/>
      <c r="REN39" s="169"/>
      <c r="REO39" s="170"/>
      <c r="REP39" s="175"/>
      <c r="REQ39" s="176"/>
      <c r="RER39" s="178"/>
      <c r="RES39" s="168"/>
      <c r="RET39" s="168"/>
      <c r="REU39" s="168"/>
      <c r="REV39" s="169"/>
      <c r="REW39" s="170"/>
      <c r="REX39" s="175"/>
      <c r="REY39" s="176"/>
      <c r="REZ39" s="178"/>
      <c r="RFA39" s="168"/>
      <c r="RFB39" s="168"/>
      <c r="RFC39" s="168"/>
      <c r="RFD39" s="169"/>
      <c r="RFE39" s="170"/>
      <c r="RFF39" s="175"/>
      <c r="RFG39" s="176"/>
      <c r="RFH39" s="178"/>
      <c r="RFI39" s="168"/>
      <c r="RFJ39" s="168"/>
      <c r="RFK39" s="168"/>
      <c r="RFL39" s="169"/>
      <c r="RFM39" s="170"/>
      <c r="RFN39" s="175"/>
      <c r="RFO39" s="176"/>
      <c r="RFP39" s="178"/>
      <c r="RFQ39" s="168"/>
      <c r="RFR39" s="168"/>
      <c r="RFS39" s="168"/>
      <c r="RFT39" s="169"/>
      <c r="RFU39" s="170"/>
      <c r="RFV39" s="175"/>
      <c r="RFW39" s="176"/>
      <c r="RFX39" s="178"/>
      <c r="RFY39" s="168"/>
      <c r="RFZ39" s="168"/>
      <c r="RGA39" s="168"/>
      <c r="RGB39" s="169"/>
      <c r="RGC39" s="170"/>
      <c r="RGD39" s="175"/>
      <c r="RGE39" s="176"/>
      <c r="RGF39" s="178"/>
      <c r="RGG39" s="168"/>
      <c r="RGH39" s="168"/>
      <c r="RGI39" s="168"/>
      <c r="RGJ39" s="169"/>
      <c r="RGK39" s="170"/>
      <c r="RGL39" s="175"/>
      <c r="RGM39" s="176"/>
      <c r="RGN39" s="178"/>
      <c r="RGO39" s="168"/>
      <c r="RGP39" s="168"/>
      <c r="RGQ39" s="168"/>
      <c r="RGR39" s="169"/>
      <c r="RGS39" s="170"/>
      <c r="RGT39" s="175"/>
      <c r="RGU39" s="176"/>
      <c r="RGV39" s="178"/>
      <c r="RGW39" s="168"/>
      <c r="RGX39" s="168"/>
      <c r="RGY39" s="168"/>
      <c r="RGZ39" s="169"/>
      <c r="RHA39" s="170"/>
      <c r="RHB39" s="175"/>
      <c r="RHC39" s="176"/>
      <c r="RHD39" s="178"/>
      <c r="RHE39" s="168"/>
      <c r="RHF39" s="168"/>
      <c r="RHG39" s="168"/>
      <c r="RHH39" s="169"/>
      <c r="RHI39" s="170"/>
      <c r="RHJ39" s="175"/>
      <c r="RHK39" s="176"/>
      <c r="RHL39" s="178"/>
      <c r="RHM39" s="168"/>
      <c r="RHN39" s="168"/>
      <c r="RHO39" s="168"/>
      <c r="RHP39" s="169"/>
      <c r="RHQ39" s="170"/>
      <c r="RHR39" s="175"/>
      <c r="RHS39" s="176"/>
      <c r="RHT39" s="178"/>
      <c r="RHU39" s="168"/>
      <c r="RHV39" s="168"/>
      <c r="RHW39" s="168"/>
      <c r="RHX39" s="169"/>
      <c r="RHY39" s="170"/>
      <c r="RHZ39" s="175"/>
      <c r="RIA39" s="176"/>
      <c r="RIB39" s="178"/>
      <c r="RIC39" s="168"/>
      <c r="RID39" s="168"/>
      <c r="RIE39" s="168"/>
      <c r="RIF39" s="169"/>
      <c r="RIG39" s="170"/>
      <c r="RIH39" s="175"/>
      <c r="RII39" s="176"/>
      <c r="RIJ39" s="178"/>
      <c r="RIK39" s="168"/>
      <c r="RIL39" s="168"/>
      <c r="RIM39" s="168"/>
      <c r="RIN39" s="169"/>
      <c r="RIO39" s="170"/>
      <c r="RIP39" s="175"/>
      <c r="RIQ39" s="176"/>
      <c r="RIR39" s="178"/>
      <c r="RIS39" s="168"/>
      <c r="RIT39" s="168"/>
      <c r="RIU39" s="168"/>
      <c r="RIV39" s="169"/>
      <c r="RIW39" s="170"/>
      <c r="RIX39" s="175"/>
      <c r="RIY39" s="176"/>
      <c r="RIZ39" s="178"/>
      <c r="RJA39" s="168"/>
      <c r="RJB39" s="168"/>
      <c r="RJC39" s="168"/>
      <c r="RJD39" s="169"/>
      <c r="RJE39" s="170"/>
      <c r="RJF39" s="175"/>
      <c r="RJG39" s="176"/>
      <c r="RJH39" s="178"/>
      <c r="RJI39" s="168"/>
      <c r="RJJ39" s="168"/>
      <c r="RJK39" s="168"/>
      <c r="RJL39" s="169"/>
      <c r="RJM39" s="170"/>
      <c r="RJN39" s="175"/>
      <c r="RJO39" s="176"/>
      <c r="RJP39" s="178"/>
      <c r="RJQ39" s="168"/>
      <c r="RJR39" s="168"/>
      <c r="RJS39" s="168"/>
      <c r="RJT39" s="169"/>
      <c r="RJU39" s="170"/>
      <c r="RJV39" s="175"/>
      <c r="RJW39" s="176"/>
      <c r="RJX39" s="178"/>
      <c r="RJY39" s="168"/>
      <c r="RJZ39" s="168"/>
      <c r="RKA39" s="168"/>
      <c r="RKB39" s="169"/>
      <c r="RKC39" s="170"/>
      <c r="RKD39" s="175"/>
      <c r="RKE39" s="176"/>
      <c r="RKF39" s="178"/>
      <c r="RKG39" s="168"/>
      <c r="RKH39" s="168"/>
      <c r="RKI39" s="168"/>
      <c r="RKJ39" s="169"/>
      <c r="RKK39" s="170"/>
      <c r="RKL39" s="175"/>
      <c r="RKM39" s="176"/>
      <c r="RKN39" s="178"/>
      <c r="RKO39" s="168"/>
      <c r="RKP39" s="168"/>
      <c r="RKQ39" s="168"/>
      <c r="RKR39" s="169"/>
      <c r="RKS39" s="170"/>
      <c r="RKT39" s="175"/>
      <c r="RKU39" s="176"/>
      <c r="RKV39" s="178"/>
      <c r="RKW39" s="168"/>
      <c r="RKX39" s="168"/>
      <c r="RKY39" s="168"/>
      <c r="RKZ39" s="169"/>
      <c r="RLA39" s="170"/>
      <c r="RLB39" s="175"/>
      <c r="RLC39" s="176"/>
      <c r="RLD39" s="178"/>
      <c r="RLE39" s="168"/>
      <c r="RLF39" s="168"/>
      <c r="RLG39" s="168"/>
      <c r="RLH39" s="169"/>
      <c r="RLI39" s="170"/>
      <c r="RLJ39" s="175"/>
      <c r="RLK39" s="176"/>
      <c r="RLL39" s="178"/>
      <c r="RLM39" s="168"/>
      <c r="RLN39" s="168"/>
      <c r="RLO39" s="168"/>
      <c r="RLP39" s="169"/>
      <c r="RLQ39" s="170"/>
      <c r="RLR39" s="175"/>
      <c r="RLS39" s="176"/>
      <c r="RLT39" s="178"/>
      <c r="RLU39" s="168"/>
      <c r="RLV39" s="168"/>
      <c r="RLW39" s="168"/>
      <c r="RLX39" s="169"/>
      <c r="RLY39" s="170"/>
      <c r="RLZ39" s="175"/>
      <c r="RMA39" s="176"/>
      <c r="RMB39" s="178"/>
      <c r="RMC39" s="168"/>
      <c r="RMD39" s="168"/>
      <c r="RME39" s="168"/>
      <c r="RMF39" s="169"/>
      <c r="RMG39" s="170"/>
      <c r="RMH39" s="175"/>
      <c r="RMI39" s="176"/>
      <c r="RMJ39" s="178"/>
      <c r="RMK39" s="168"/>
      <c r="RML39" s="168"/>
      <c r="RMM39" s="168"/>
      <c r="RMN39" s="169"/>
      <c r="RMO39" s="170"/>
      <c r="RMP39" s="175"/>
      <c r="RMQ39" s="176"/>
      <c r="RMR39" s="178"/>
      <c r="RMS39" s="168"/>
      <c r="RMT39" s="168"/>
      <c r="RMU39" s="168"/>
      <c r="RMV39" s="169"/>
      <c r="RMW39" s="170"/>
      <c r="RMX39" s="175"/>
      <c r="RMY39" s="176"/>
      <c r="RMZ39" s="178"/>
      <c r="RNA39" s="168"/>
      <c r="RNB39" s="168"/>
      <c r="RNC39" s="168"/>
      <c r="RND39" s="169"/>
      <c r="RNE39" s="170"/>
      <c r="RNF39" s="175"/>
      <c r="RNG39" s="176"/>
      <c r="RNH39" s="178"/>
      <c r="RNI39" s="168"/>
      <c r="RNJ39" s="168"/>
      <c r="RNK39" s="168"/>
      <c r="RNL39" s="169"/>
      <c r="RNM39" s="170"/>
      <c r="RNN39" s="175"/>
      <c r="RNO39" s="176"/>
      <c r="RNP39" s="178"/>
      <c r="RNQ39" s="168"/>
      <c r="RNR39" s="168"/>
      <c r="RNS39" s="168"/>
      <c r="RNT39" s="169"/>
      <c r="RNU39" s="170"/>
      <c r="RNV39" s="175"/>
      <c r="RNW39" s="176"/>
      <c r="RNX39" s="178"/>
      <c r="RNY39" s="168"/>
      <c r="RNZ39" s="168"/>
      <c r="ROA39" s="168"/>
      <c r="ROB39" s="169"/>
      <c r="ROC39" s="170"/>
      <c r="ROD39" s="175"/>
      <c r="ROE39" s="176"/>
      <c r="ROF39" s="178"/>
      <c r="ROG39" s="168"/>
      <c r="ROH39" s="168"/>
      <c r="ROI39" s="168"/>
      <c r="ROJ39" s="169"/>
      <c r="ROK39" s="170"/>
      <c r="ROL39" s="175"/>
      <c r="ROM39" s="176"/>
      <c r="RON39" s="178"/>
      <c r="ROO39" s="168"/>
      <c r="ROP39" s="168"/>
      <c r="ROQ39" s="168"/>
      <c r="ROR39" s="169"/>
      <c r="ROS39" s="170"/>
      <c r="ROT39" s="175"/>
      <c r="ROU39" s="176"/>
      <c r="ROV39" s="178"/>
      <c r="ROW39" s="168"/>
      <c r="ROX39" s="168"/>
      <c r="ROY39" s="168"/>
      <c r="ROZ39" s="169"/>
      <c r="RPA39" s="170"/>
      <c r="RPB39" s="175"/>
      <c r="RPC39" s="176"/>
      <c r="RPD39" s="178"/>
      <c r="RPE39" s="168"/>
      <c r="RPF39" s="168"/>
      <c r="RPG39" s="168"/>
      <c r="RPH39" s="169"/>
      <c r="RPI39" s="170"/>
      <c r="RPJ39" s="175"/>
      <c r="RPK39" s="176"/>
      <c r="RPL39" s="178"/>
      <c r="RPM39" s="168"/>
      <c r="RPN39" s="168"/>
      <c r="RPO39" s="168"/>
      <c r="RPP39" s="169"/>
      <c r="RPQ39" s="170"/>
      <c r="RPR39" s="175"/>
      <c r="RPS39" s="176"/>
      <c r="RPT39" s="178"/>
      <c r="RPU39" s="168"/>
      <c r="RPV39" s="168"/>
      <c r="RPW39" s="168"/>
      <c r="RPX39" s="169"/>
      <c r="RPY39" s="170"/>
      <c r="RPZ39" s="175"/>
      <c r="RQA39" s="176"/>
      <c r="RQB39" s="178"/>
      <c r="RQC39" s="168"/>
      <c r="RQD39" s="168"/>
      <c r="RQE39" s="168"/>
      <c r="RQF39" s="169"/>
      <c r="RQG39" s="170"/>
      <c r="RQH39" s="175"/>
      <c r="RQI39" s="176"/>
      <c r="RQJ39" s="178"/>
      <c r="RQK39" s="168"/>
      <c r="RQL39" s="168"/>
      <c r="RQM39" s="168"/>
      <c r="RQN39" s="169"/>
      <c r="RQO39" s="170"/>
      <c r="RQP39" s="175"/>
      <c r="RQQ39" s="176"/>
      <c r="RQR39" s="178"/>
      <c r="RQS39" s="168"/>
      <c r="RQT39" s="168"/>
      <c r="RQU39" s="168"/>
      <c r="RQV39" s="169"/>
      <c r="RQW39" s="170"/>
      <c r="RQX39" s="175"/>
      <c r="RQY39" s="176"/>
      <c r="RQZ39" s="178"/>
      <c r="RRA39" s="168"/>
      <c r="RRB39" s="168"/>
      <c r="RRC39" s="168"/>
      <c r="RRD39" s="169"/>
      <c r="RRE39" s="170"/>
      <c r="RRF39" s="175"/>
      <c r="RRG39" s="176"/>
      <c r="RRH39" s="178"/>
      <c r="RRI39" s="168"/>
      <c r="RRJ39" s="168"/>
      <c r="RRK39" s="168"/>
      <c r="RRL39" s="169"/>
      <c r="RRM39" s="170"/>
      <c r="RRN39" s="175"/>
      <c r="RRO39" s="176"/>
      <c r="RRP39" s="178"/>
      <c r="RRQ39" s="168"/>
      <c r="RRR39" s="168"/>
      <c r="RRS39" s="168"/>
      <c r="RRT39" s="169"/>
      <c r="RRU39" s="170"/>
      <c r="RRV39" s="175"/>
      <c r="RRW39" s="176"/>
      <c r="RRX39" s="178"/>
      <c r="RRY39" s="168"/>
      <c r="RRZ39" s="168"/>
      <c r="RSA39" s="168"/>
      <c r="RSB39" s="169"/>
      <c r="RSC39" s="170"/>
      <c r="RSD39" s="175"/>
      <c r="RSE39" s="176"/>
      <c r="RSF39" s="178"/>
      <c r="RSG39" s="168"/>
      <c r="RSH39" s="168"/>
      <c r="RSI39" s="168"/>
      <c r="RSJ39" s="169"/>
      <c r="RSK39" s="170"/>
      <c r="RSL39" s="175"/>
      <c r="RSM39" s="176"/>
      <c r="RSN39" s="178"/>
      <c r="RSO39" s="168"/>
      <c r="RSP39" s="168"/>
      <c r="RSQ39" s="168"/>
      <c r="RSR39" s="169"/>
      <c r="RSS39" s="170"/>
      <c r="RST39" s="175"/>
      <c r="RSU39" s="176"/>
      <c r="RSV39" s="178"/>
      <c r="RSW39" s="168"/>
      <c r="RSX39" s="168"/>
      <c r="RSY39" s="168"/>
      <c r="RSZ39" s="169"/>
      <c r="RTA39" s="170"/>
      <c r="RTB39" s="175"/>
      <c r="RTC39" s="176"/>
      <c r="RTD39" s="178"/>
      <c r="RTE39" s="168"/>
      <c r="RTF39" s="168"/>
      <c r="RTG39" s="168"/>
      <c r="RTH39" s="169"/>
      <c r="RTI39" s="170"/>
      <c r="RTJ39" s="175"/>
      <c r="RTK39" s="176"/>
      <c r="RTL39" s="178"/>
      <c r="RTM39" s="168"/>
      <c r="RTN39" s="168"/>
      <c r="RTO39" s="168"/>
      <c r="RTP39" s="169"/>
      <c r="RTQ39" s="170"/>
      <c r="RTR39" s="175"/>
      <c r="RTS39" s="176"/>
      <c r="RTT39" s="178"/>
      <c r="RTU39" s="168"/>
      <c r="RTV39" s="168"/>
      <c r="RTW39" s="168"/>
      <c r="RTX39" s="169"/>
      <c r="RTY39" s="170"/>
      <c r="RTZ39" s="175"/>
      <c r="RUA39" s="176"/>
      <c r="RUB39" s="178"/>
      <c r="RUC39" s="168"/>
      <c r="RUD39" s="168"/>
      <c r="RUE39" s="168"/>
      <c r="RUF39" s="169"/>
      <c r="RUG39" s="170"/>
      <c r="RUH39" s="175"/>
      <c r="RUI39" s="176"/>
      <c r="RUJ39" s="178"/>
      <c r="RUK39" s="168"/>
      <c r="RUL39" s="168"/>
      <c r="RUM39" s="168"/>
      <c r="RUN39" s="169"/>
      <c r="RUO39" s="170"/>
      <c r="RUP39" s="175"/>
      <c r="RUQ39" s="176"/>
      <c r="RUR39" s="178"/>
      <c r="RUS39" s="168"/>
      <c r="RUT39" s="168"/>
      <c r="RUU39" s="168"/>
      <c r="RUV39" s="169"/>
      <c r="RUW39" s="170"/>
      <c r="RUX39" s="175"/>
      <c r="RUY39" s="176"/>
      <c r="RUZ39" s="178"/>
      <c r="RVA39" s="168"/>
      <c r="RVB39" s="168"/>
      <c r="RVC39" s="168"/>
      <c r="RVD39" s="169"/>
      <c r="RVE39" s="170"/>
      <c r="RVF39" s="175"/>
      <c r="RVG39" s="176"/>
      <c r="RVH39" s="178"/>
      <c r="RVI39" s="168"/>
      <c r="RVJ39" s="168"/>
      <c r="RVK39" s="168"/>
      <c r="RVL39" s="169"/>
      <c r="RVM39" s="170"/>
      <c r="RVN39" s="175"/>
      <c r="RVO39" s="176"/>
      <c r="RVP39" s="178"/>
      <c r="RVQ39" s="168"/>
      <c r="RVR39" s="168"/>
      <c r="RVS39" s="168"/>
      <c r="RVT39" s="169"/>
      <c r="RVU39" s="170"/>
      <c r="RVV39" s="175"/>
      <c r="RVW39" s="176"/>
      <c r="RVX39" s="178"/>
      <c r="RVY39" s="168"/>
      <c r="RVZ39" s="168"/>
      <c r="RWA39" s="168"/>
      <c r="RWB39" s="169"/>
      <c r="RWC39" s="170"/>
      <c r="RWD39" s="175"/>
      <c r="RWE39" s="176"/>
      <c r="RWF39" s="178"/>
      <c r="RWG39" s="168"/>
      <c r="RWH39" s="168"/>
      <c r="RWI39" s="168"/>
      <c r="RWJ39" s="169"/>
      <c r="RWK39" s="170"/>
      <c r="RWL39" s="175"/>
      <c r="RWM39" s="176"/>
      <c r="RWN39" s="178"/>
      <c r="RWO39" s="168"/>
      <c r="RWP39" s="168"/>
      <c r="RWQ39" s="168"/>
      <c r="RWR39" s="169"/>
      <c r="RWS39" s="170"/>
      <c r="RWT39" s="175"/>
      <c r="RWU39" s="176"/>
      <c r="RWV39" s="178"/>
      <c r="RWW39" s="168"/>
      <c r="RWX39" s="168"/>
      <c r="RWY39" s="168"/>
      <c r="RWZ39" s="169"/>
      <c r="RXA39" s="170"/>
      <c r="RXB39" s="175"/>
      <c r="RXC39" s="176"/>
      <c r="RXD39" s="178"/>
      <c r="RXE39" s="168"/>
      <c r="RXF39" s="168"/>
      <c r="RXG39" s="168"/>
      <c r="RXH39" s="169"/>
      <c r="RXI39" s="170"/>
      <c r="RXJ39" s="175"/>
      <c r="RXK39" s="176"/>
      <c r="RXL39" s="178"/>
      <c r="RXM39" s="168"/>
      <c r="RXN39" s="168"/>
      <c r="RXO39" s="168"/>
      <c r="RXP39" s="169"/>
      <c r="RXQ39" s="170"/>
      <c r="RXR39" s="175"/>
      <c r="RXS39" s="176"/>
      <c r="RXT39" s="178"/>
      <c r="RXU39" s="168"/>
      <c r="RXV39" s="168"/>
      <c r="RXW39" s="168"/>
      <c r="RXX39" s="169"/>
      <c r="RXY39" s="170"/>
      <c r="RXZ39" s="175"/>
      <c r="RYA39" s="176"/>
      <c r="RYB39" s="178"/>
      <c r="RYC39" s="168"/>
      <c r="RYD39" s="168"/>
      <c r="RYE39" s="168"/>
      <c r="RYF39" s="169"/>
      <c r="RYG39" s="170"/>
      <c r="RYH39" s="175"/>
      <c r="RYI39" s="176"/>
      <c r="RYJ39" s="178"/>
      <c r="RYK39" s="168"/>
      <c r="RYL39" s="168"/>
      <c r="RYM39" s="168"/>
      <c r="RYN39" s="169"/>
      <c r="RYO39" s="170"/>
      <c r="RYP39" s="175"/>
      <c r="RYQ39" s="176"/>
      <c r="RYR39" s="178"/>
      <c r="RYS39" s="168"/>
      <c r="RYT39" s="168"/>
      <c r="RYU39" s="168"/>
      <c r="RYV39" s="169"/>
      <c r="RYW39" s="170"/>
      <c r="RYX39" s="175"/>
      <c r="RYY39" s="176"/>
      <c r="RYZ39" s="178"/>
      <c r="RZA39" s="168"/>
      <c r="RZB39" s="168"/>
      <c r="RZC39" s="168"/>
      <c r="RZD39" s="169"/>
      <c r="RZE39" s="170"/>
      <c r="RZF39" s="175"/>
      <c r="RZG39" s="176"/>
      <c r="RZH39" s="178"/>
      <c r="RZI39" s="168"/>
      <c r="RZJ39" s="168"/>
      <c r="RZK39" s="168"/>
      <c r="RZL39" s="169"/>
      <c r="RZM39" s="170"/>
      <c r="RZN39" s="175"/>
      <c r="RZO39" s="176"/>
      <c r="RZP39" s="178"/>
      <c r="RZQ39" s="168"/>
      <c r="RZR39" s="168"/>
      <c r="RZS39" s="168"/>
      <c r="RZT39" s="169"/>
      <c r="RZU39" s="170"/>
      <c r="RZV39" s="175"/>
      <c r="RZW39" s="176"/>
      <c r="RZX39" s="178"/>
      <c r="RZY39" s="168"/>
      <c r="RZZ39" s="168"/>
      <c r="SAA39" s="168"/>
      <c r="SAB39" s="169"/>
      <c r="SAC39" s="170"/>
      <c r="SAD39" s="175"/>
      <c r="SAE39" s="176"/>
      <c r="SAF39" s="178"/>
      <c r="SAG39" s="168"/>
      <c r="SAH39" s="168"/>
      <c r="SAI39" s="168"/>
      <c r="SAJ39" s="169"/>
      <c r="SAK39" s="170"/>
      <c r="SAL39" s="175"/>
      <c r="SAM39" s="176"/>
      <c r="SAN39" s="178"/>
      <c r="SAO39" s="168"/>
      <c r="SAP39" s="168"/>
      <c r="SAQ39" s="168"/>
      <c r="SAR39" s="169"/>
      <c r="SAS39" s="170"/>
      <c r="SAT39" s="175"/>
      <c r="SAU39" s="176"/>
      <c r="SAV39" s="178"/>
      <c r="SAW39" s="168"/>
      <c r="SAX39" s="168"/>
      <c r="SAY39" s="168"/>
      <c r="SAZ39" s="169"/>
      <c r="SBA39" s="170"/>
      <c r="SBB39" s="175"/>
      <c r="SBC39" s="176"/>
      <c r="SBD39" s="178"/>
      <c r="SBE39" s="168"/>
      <c r="SBF39" s="168"/>
      <c r="SBG39" s="168"/>
      <c r="SBH39" s="169"/>
      <c r="SBI39" s="170"/>
      <c r="SBJ39" s="175"/>
      <c r="SBK39" s="176"/>
      <c r="SBL39" s="178"/>
      <c r="SBM39" s="168"/>
      <c r="SBN39" s="168"/>
      <c r="SBO39" s="168"/>
      <c r="SBP39" s="169"/>
      <c r="SBQ39" s="170"/>
      <c r="SBR39" s="175"/>
      <c r="SBS39" s="176"/>
      <c r="SBT39" s="178"/>
      <c r="SBU39" s="168"/>
      <c r="SBV39" s="168"/>
      <c r="SBW39" s="168"/>
      <c r="SBX39" s="169"/>
      <c r="SBY39" s="170"/>
      <c r="SBZ39" s="175"/>
      <c r="SCA39" s="176"/>
      <c r="SCB39" s="178"/>
      <c r="SCC39" s="168"/>
      <c r="SCD39" s="168"/>
      <c r="SCE39" s="168"/>
      <c r="SCF39" s="169"/>
      <c r="SCG39" s="170"/>
      <c r="SCH39" s="175"/>
      <c r="SCI39" s="176"/>
      <c r="SCJ39" s="178"/>
      <c r="SCK39" s="168"/>
      <c r="SCL39" s="168"/>
      <c r="SCM39" s="168"/>
      <c r="SCN39" s="169"/>
      <c r="SCO39" s="170"/>
      <c r="SCP39" s="175"/>
      <c r="SCQ39" s="176"/>
      <c r="SCR39" s="178"/>
      <c r="SCS39" s="168"/>
      <c r="SCT39" s="168"/>
      <c r="SCU39" s="168"/>
      <c r="SCV39" s="169"/>
      <c r="SCW39" s="170"/>
      <c r="SCX39" s="175"/>
      <c r="SCY39" s="176"/>
      <c r="SCZ39" s="178"/>
      <c r="SDA39" s="168"/>
      <c r="SDB39" s="168"/>
      <c r="SDC39" s="168"/>
      <c r="SDD39" s="169"/>
      <c r="SDE39" s="170"/>
      <c r="SDF39" s="175"/>
      <c r="SDG39" s="176"/>
      <c r="SDH39" s="178"/>
      <c r="SDI39" s="168"/>
      <c r="SDJ39" s="168"/>
      <c r="SDK39" s="168"/>
      <c r="SDL39" s="169"/>
      <c r="SDM39" s="170"/>
      <c r="SDN39" s="175"/>
      <c r="SDO39" s="176"/>
      <c r="SDP39" s="178"/>
      <c r="SDQ39" s="168"/>
      <c r="SDR39" s="168"/>
      <c r="SDS39" s="168"/>
      <c r="SDT39" s="169"/>
      <c r="SDU39" s="170"/>
      <c r="SDV39" s="175"/>
      <c r="SDW39" s="176"/>
      <c r="SDX39" s="178"/>
      <c r="SDY39" s="168"/>
      <c r="SDZ39" s="168"/>
      <c r="SEA39" s="168"/>
      <c r="SEB39" s="169"/>
      <c r="SEC39" s="170"/>
      <c r="SED39" s="175"/>
      <c r="SEE39" s="176"/>
      <c r="SEF39" s="178"/>
      <c r="SEG39" s="168"/>
      <c r="SEH39" s="168"/>
      <c r="SEI39" s="168"/>
      <c r="SEJ39" s="169"/>
      <c r="SEK39" s="170"/>
      <c r="SEL39" s="175"/>
      <c r="SEM39" s="176"/>
      <c r="SEN39" s="178"/>
      <c r="SEO39" s="168"/>
      <c r="SEP39" s="168"/>
      <c r="SEQ39" s="168"/>
      <c r="SER39" s="169"/>
      <c r="SES39" s="170"/>
      <c r="SET39" s="175"/>
      <c r="SEU39" s="176"/>
      <c r="SEV39" s="178"/>
      <c r="SEW39" s="168"/>
      <c r="SEX39" s="168"/>
      <c r="SEY39" s="168"/>
      <c r="SEZ39" s="169"/>
      <c r="SFA39" s="170"/>
      <c r="SFB39" s="175"/>
      <c r="SFC39" s="176"/>
      <c r="SFD39" s="178"/>
      <c r="SFE39" s="168"/>
      <c r="SFF39" s="168"/>
      <c r="SFG39" s="168"/>
      <c r="SFH39" s="169"/>
      <c r="SFI39" s="170"/>
      <c r="SFJ39" s="175"/>
      <c r="SFK39" s="176"/>
      <c r="SFL39" s="178"/>
      <c r="SFM39" s="168"/>
      <c r="SFN39" s="168"/>
      <c r="SFO39" s="168"/>
      <c r="SFP39" s="169"/>
      <c r="SFQ39" s="170"/>
      <c r="SFR39" s="175"/>
      <c r="SFS39" s="176"/>
      <c r="SFT39" s="178"/>
      <c r="SFU39" s="168"/>
      <c r="SFV39" s="168"/>
      <c r="SFW39" s="168"/>
      <c r="SFX39" s="169"/>
      <c r="SFY39" s="170"/>
      <c r="SFZ39" s="175"/>
      <c r="SGA39" s="176"/>
      <c r="SGB39" s="178"/>
      <c r="SGC39" s="168"/>
      <c r="SGD39" s="168"/>
      <c r="SGE39" s="168"/>
      <c r="SGF39" s="169"/>
      <c r="SGG39" s="170"/>
      <c r="SGH39" s="175"/>
      <c r="SGI39" s="176"/>
      <c r="SGJ39" s="178"/>
      <c r="SGK39" s="168"/>
      <c r="SGL39" s="168"/>
      <c r="SGM39" s="168"/>
      <c r="SGN39" s="169"/>
      <c r="SGO39" s="170"/>
      <c r="SGP39" s="175"/>
      <c r="SGQ39" s="176"/>
      <c r="SGR39" s="178"/>
      <c r="SGS39" s="168"/>
      <c r="SGT39" s="168"/>
      <c r="SGU39" s="168"/>
      <c r="SGV39" s="169"/>
      <c r="SGW39" s="170"/>
      <c r="SGX39" s="175"/>
      <c r="SGY39" s="176"/>
      <c r="SGZ39" s="178"/>
      <c r="SHA39" s="168"/>
      <c r="SHB39" s="168"/>
      <c r="SHC39" s="168"/>
      <c r="SHD39" s="169"/>
      <c r="SHE39" s="170"/>
      <c r="SHF39" s="175"/>
      <c r="SHG39" s="176"/>
      <c r="SHH39" s="178"/>
      <c r="SHI39" s="168"/>
      <c r="SHJ39" s="168"/>
      <c r="SHK39" s="168"/>
      <c r="SHL39" s="169"/>
      <c r="SHM39" s="170"/>
      <c r="SHN39" s="175"/>
      <c r="SHO39" s="176"/>
      <c r="SHP39" s="178"/>
      <c r="SHQ39" s="168"/>
      <c r="SHR39" s="168"/>
      <c r="SHS39" s="168"/>
      <c r="SHT39" s="169"/>
      <c r="SHU39" s="170"/>
      <c r="SHV39" s="175"/>
      <c r="SHW39" s="176"/>
      <c r="SHX39" s="178"/>
      <c r="SHY39" s="168"/>
      <c r="SHZ39" s="168"/>
      <c r="SIA39" s="168"/>
      <c r="SIB39" s="169"/>
      <c r="SIC39" s="170"/>
      <c r="SID39" s="175"/>
      <c r="SIE39" s="176"/>
      <c r="SIF39" s="178"/>
      <c r="SIG39" s="168"/>
      <c r="SIH39" s="168"/>
      <c r="SII39" s="168"/>
      <c r="SIJ39" s="169"/>
      <c r="SIK39" s="170"/>
      <c r="SIL39" s="175"/>
      <c r="SIM39" s="176"/>
      <c r="SIN39" s="178"/>
      <c r="SIO39" s="168"/>
      <c r="SIP39" s="168"/>
      <c r="SIQ39" s="168"/>
      <c r="SIR39" s="169"/>
      <c r="SIS39" s="170"/>
      <c r="SIT39" s="175"/>
      <c r="SIU39" s="176"/>
      <c r="SIV39" s="178"/>
      <c r="SIW39" s="168"/>
      <c r="SIX39" s="168"/>
      <c r="SIY39" s="168"/>
      <c r="SIZ39" s="169"/>
      <c r="SJA39" s="170"/>
      <c r="SJB39" s="175"/>
      <c r="SJC39" s="176"/>
      <c r="SJD39" s="178"/>
      <c r="SJE39" s="168"/>
      <c r="SJF39" s="168"/>
      <c r="SJG39" s="168"/>
      <c r="SJH39" s="169"/>
      <c r="SJI39" s="170"/>
      <c r="SJJ39" s="175"/>
      <c r="SJK39" s="176"/>
      <c r="SJL39" s="178"/>
      <c r="SJM39" s="168"/>
      <c r="SJN39" s="168"/>
      <c r="SJO39" s="168"/>
      <c r="SJP39" s="169"/>
      <c r="SJQ39" s="170"/>
      <c r="SJR39" s="175"/>
      <c r="SJS39" s="176"/>
      <c r="SJT39" s="178"/>
      <c r="SJU39" s="168"/>
      <c r="SJV39" s="168"/>
      <c r="SJW39" s="168"/>
      <c r="SJX39" s="169"/>
      <c r="SJY39" s="170"/>
      <c r="SJZ39" s="175"/>
      <c r="SKA39" s="176"/>
      <c r="SKB39" s="178"/>
      <c r="SKC39" s="168"/>
      <c r="SKD39" s="168"/>
      <c r="SKE39" s="168"/>
      <c r="SKF39" s="169"/>
      <c r="SKG39" s="170"/>
      <c r="SKH39" s="175"/>
      <c r="SKI39" s="176"/>
      <c r="SKJ39" s="178"/>
      <c r="SKK39" s="168"/>
      <c r="SKL39" s="168"/>
      <c r="SKM39" s="168"/>
      <c r="SKN39" s="169"/>
      <c r="SKO39" s="170"/>
      <c r="SKP39" s="175"/>
      <c r="SKQ39" s="176"/>
      <c r="SKR39" s="178"/>
      <c r="SKS39" s="168"/>
      <c r="SKT39" s="168"/>
      <c r="SKU39" s="168"/>
      <c r="SKV39" s="169"/>
      <c r="SKW39" s="170"/>
      <c r="SKX39" s="175"/>
      <c r="SKY39" s="176"/>
      <c r="SKZ39" s="178"/>
      <c r="SLA39" s="168"/>
      <c r="SLB39" s="168"/>
      <c r="SLC39" s="168"/>
      <c r="SLD39" s="169"/>
      <c r="SLE39" s="170"/>
      <c r="SLF39" s="175"/>
      <c r="SLG39" s="176"/>
      <c r="SLH39" s="178"/>
      <c r="SLI39" s="168"/>
      <c r="SLJ39" s="168"/>
      <c r="SLK39" s="168"/>
      <c r="SLL39" s="169"/>
      <c r="SLM39" s="170"/>
      <c r="SLN39" s="175"/>
      <c r="SLO39" s="176"/>
      <c r="SLP39" s="178"/>
      <c r="SLQ39" s="168"/>
      <c r="SLR39" s="168"/>
      <c r="SLS39" s="168"/>
      <c r="SLT39" s="169"/>
      <c r="SLU39" s="170"/>
      <c r="SLV39" s="175"/>
      <c r="SLW39" s="176"/>
      <c r="SLX39" s="178"/>
      <c r="SLY39" s="168"/>
      <c r="SLZ39" s="168"/>
      <c r="SMA39" s="168"/>
      <c r="SMB39" s="169"/>
      <c r="SMC39" s="170"/>
      <c r="SMD39" s="175"/>
      <c r="SME39" s="176"/>
      <c r="SMF39" s="178"/>
      <c r="SMG39" s="168"/>
      <c r="SMH39" s="168"/>
      <c r="SMI39" s="168"/>
      <c r="SMJ39" s="169"/>
      <c r="SMK39" s="170"/>
      <c r="SML39" s="175"/>
      <c r="SMM39" s="176"/>
      <c r="SMN39" s="178"/>
      <c r="SMO39" s="168"/>
      <c r="SMP39" s="168"/>
      <c r="SMQ39" s="168"/>
      <c r="SMR39" s="169"/>
      <c r="SMS39" s="170"/>
      <c r="SMT39" s="175"/>
      <c r="SMU39" s="176"/>
      <c r="SMV39" s="178"/>
      <c r="SMW39" s="168"/>
      <c r="SMX39" s="168"/>
      <c r="SMY39" s="168"/>
      <c r="SMZ39" s="169"/>
      <c r="SNA39" s="170"/>
      <c r="SNB39" s="175"/>
      <c r="SNC39" s="176"/>
      <c r="SND39" s="178"/>
      <c r="SNE39" s="168"/>
      <c r="SNF39" s="168"/>
      <c r="SNG39" s="168"/>
      <c r="SNH39" s="169"/>
      <c r="SNI39" s="170"/>
      <c r="SNJ39" s="175"/>
      <c r="SNK39" s="176"/>
      <c r="SNL39" s="178"/>
      <c r="SNM39" s="168"/>
      <c r="SNN39" s="168"/>
      <c r="SNO39" s="168"/>
      <c r="SNP39" s="169"/>
      <c r="SNQ39" s="170"/>
      <c r="SNR39" s="175"/>
      <c r="SNS39" s="176"/>
      <c r="SNT39" s="178"/>
      <c r="SNU39" s="168"/>
      <c r="SNV39" s="168"/>
      <c r="SNW39" s="168"/>
      <c r="SNX39" s="169"/>
      <c r="SNY39" s="170"/>
      <c r="SNZ39" s="175"/>
      <c r="SOA39" s="176"/>
      <c r="SOB39" s="178"/>
      <c r="SOC39" s="168"/>
      <c r="SOD39" s="168"/>
      <c r="SOE39" s="168"/>
      <c r="SOF39" s="169"/>
      <c r="SOG39" s="170"/>
      <c r="SOH39" s="175"/>
      <c r="SOI39" s="176"/>
      <c r="SOJ39" s="178"/>
      <c r="SOK39" s="168"/>
      <c r="SOL39" s="168"/>
      <c r="SOM39" s="168"/>
      <c r="SON39" s="169"/>
      <c r="SOO39" s="170"/>
      <c r="SOP39" s="175"/>
      <c r="SOQ39" s="176"/>
      <c r="SOR39" s="178"/>
      <c r="SOS39" s="168"/>
      <c r="SOT39" s="168"/>
      <c r="SOU39" s="168"/>
      <c r="SOV39" s="169"/>
      <c r="SOW39" s="170"/>
      <c r="SOX39" s="175"/>
      <c r="SOY39" s="176"/>
      <c r="SOZ39" s="178"/>
      <c r="SPA39" s="168"/>
      <c r="SPB39" s="168"/>
      <c r="SPC39" s="168"/>
      <c r="SPD39" s="169"/>
      <c r="SPE39" s="170"/>
      <c r="SPF39" s="175"/>
      <c r="SPG39" s="176"/>
      <c r="SPH39" s="178"/>
      <c r="SPI39" s="168"/>
      <c r="SPJ39" s="168"/>
      <c r="SPK39" s="168"/>
      <c r="SPL39" s="169"/>
      <c r="SPM39" s="170"/>
      <c r="SPN39" s="175"/>
      <c r="SPO39" s="176"/>
      <c r="SPP39" s="178"/>
      <c r="SPQ39" s="168"/>
      <c r="SPR39" s="168"/>
      <c r="SPS39" s="168"/>
      <c r="SPT39" s="169"/>
      <c r="SPU39" s="170"/>
      <c r="SPV39" s="175"/>
      <c r="SPW39" s="176"/>
      <c r="SPX39" s="178"/>
      <c r="SPY39" s="168"/>
      <c r="SPZ39" s="168"/>
      <c r="SQA39" s="168"/>
      <c r="SQB39" s="169"/>
      <c r="SQC39" s="170"/>
      <c r="SQD39" s="175"/>
      <c r="SQE39" s="176"/>
      <c r="SQF39" s="178"/>
      <c r="SQG39" s="168"/>
      <c r="SQH39" s="168"/>
      <c r="SQI39" s="168"/>
      <c r="SQJ39" s="169"/>
      <c r="SQK39" s="170"/>
      <c r="SQL39" s="175"/>
      <c r="SQM39" s="176"/>
      <c r="SQN39" s="178"/>
      <c r="SQO39" s="168"/>
      <c r="SQP39" s="168"/>
      <c r="SQQ39" s="168"/>
      <c r="SQR39" s="169"/>
      <c r="SQS39" s="170"/>
      <c r="SQT39" s="175"/>
      <c r="SQU39" s="176"/>
      <c r="SQV39" s="178"/>
      <c r="SQW39" s="168"/>
      <c r="SQX39" s="168"/>
      <c r="SQY39" s="168"/>
      <c r="SQZ39" s="169"/>
      <c r="SRA39" s="170"/>
      <c r="SRB39" s="175"/>
      <c r="SRC39" s="176"/>
      <c r="SRD39" s="178"/>
      <c r="SRE39" s="168"/>
      <c r="SRF39" s="168"/>
      <c r="SRG39" s="168"/>
      <c r="SRH39" s="169"/>
      <c r="SRI39" s="170"/>
      <c r="SRJ39" s="175"/>
      <c r="SRK39" s="176"/>
      <c r="SRL39" s="178"/>
      <c r="SRM39" s="168"/>
      <c r="SRN39" s="168"/>
      <c r="SRO39" s="168"/>
      <c r="SRP39" s="169"/>
      <c r="SRQ39" s="170"/>
      <c r="SRR39" s="175"/>
      <c r="SRS39" s="176"/>
      <c r="SRT39" s="178"/>
      <c r="SRU39" s="168"/>
      <c r="SRV39" s="168"/>
      <c r="SRW39" s="168"/>
      <c r="SRX39" s="169"/>
      <c r="SRY39" s="170"/>
      <c r="SRZ39" s="175"/>
      <c r="SSA39" s="176"/>
      <c r="SSB39" s="178"/>
      <c r="SSC39" s="168"/>
      <c r="SSD39" s="168"/>
      <c r="SSE39" s="168"/>
      <c r="SSF39" s="169"/>
      <c r="SSG39" s="170"/>
      <c r="SSH39" s="175"/>
      <c r="SSI39" s="176"/>
      <c r="SSJ39" s="178"/>
      <c r="SSK39" s="168"/>
      <c r="SSL39" s="168"/>
      <c r="SSM39" s="168"/>
      <c r="SSN39" s="169"/>
      <c r="SSO39" s="170"/>
      <c r="SSP39" s="175"/>
      <c r="SSQ39" s="176"/>
      <c r="SSR39" s="178"/>
      <c r="SSS39" s="168"/>
      <c r="SST39" s="168"/>
      <c r="SSU39" s="168"/>
      <c r="SSV39" s="169"/>
      <c r="SSW39" s="170"/>
      <c r="SSX39" s="175"/>
      <c r="SSY39" s="176"/>
      <c r="SSZ39" s="178"/>
      <c r="STA39" s="168"/>
      <c r="STB39" s="168"/>
      <c r="STC39" s="168"/>
      <c r="STD39" s="169"/>
      <c r="STE39" s="170"/>
      <c r="STF39" s="175"/>
      <c r="STG39" s="176"/>
      <c r="STH39" s="178"/>
      <c r="STI39" s="168"/>
      <c r="STJ39" s="168"/>
      <c r="STK39" s="168"/>
      <c r="STL39" s="169"/>
      <c r="STM39" s="170"/>
      <c r="STN39" s="175"/>
      <c r="STO39" s="176"/>
      <c r="STP39" s="178"/>
      <c r="STQ39" s="168"/>
      <c r="STR39" s="168"/>
      <c r="STS39" s="168"/>
      <c r="STT39" s="169"/>
      <c r="STU39" s="170"/>
      <c r="STV39" s="175"/>
      <c r="STW39" s="176"/>
      <c r="STX39" s="178"/>
      <c r="STY39" s="168"/>
      <c r="STZ39" s="168"/>
      <c r="SUA39" s="168"/>
      <c r="SUB39" s="169"/>
      <c r="SUC39" s="170"/>
      <c r="SUD39" s="175"/>
      <c r="SUE39" s="176"/>
      <c r="SUF39" s="178"/>
      <c r="SUG39" s="168"/>
      <c r="SUH39" s="168"/>
      <c r="SUI39" s="168"/>
      <c r="SUJ39" s="169"/>
      <c r="SUK39" s="170"/>
      <c r="SUL39" s="175"/>
      <c r="SUM39" s="176"/>
      <c r="SUN39" s="178"/>
      <c r="SUO39" s="168"/>
      <c r="SUP39" s="168"/>
      <c r="SUQ39" s="168"/>
      <c r="SUR39" s="169"/>
      <c r="SUS39" s="170"/>
      <c r="SUT39" s="175"/>
      <c r="SUU39" s="176"/>
      <c r="SUV39" s="178"/>
      <c r="SUW39" s="168"/>
      <c r="SUX39" s="168"/>
      <c r="SUY39" s="168"/>
      <c r="SUZ39" s="169"/>
      <c r="SVA39" s="170"/>
      <c r="SVB39" s="175"/>
      <c r="SVC39" s="176"/>
      <c r="SVD39" s="178"/>
      <c r="SVE39" s="168"/>
      <c r="SVF39" s="168"/>
      <c r="SVG39" s="168"/>
      <c r="SVH39" s="169"/>
      <c r="SVI39" s="170"/>
      <c r="SVJ39" s="175"/>
      <c r="SVK39" s="176"/>
      <c r="SVL39" s="178"/>
      <c r="SVM39" s="168"/>
      <c r="SVN39" s="168"/>
      <c r="SVO39" s="168"/>
      <c r="SVP39" s="169"/>
      <c r="SVQ39" s="170"/>
      <c r="SVR39" s="175"/>
      <c r="SVS39" s="176"/>
      <c r="SVT39" s="178"/>
      <c r="SVU39" s="168"/>
      <c r="SVV39" s="168"/>
      <c r="SVW39" s="168"/>
      <c r="SVX39" s="169"/>
      <c r="SVY39" s="170"/>
      <c r="SVZ39" s="175"/>
      <c r="SWA39" s="176"/>
      <c r="SWB39" s="178"/>
      <c r="SWC39" s="168"/>
      <c r="SWD39" s="168"/>
      <c r="SWE39" s="168"/>
      <c r="SWF39" s="169"/>
      <c r="SWG39" s="170"/>
      <c r="SWH39" s="175"/>
      <c r="SWI39" s="176"/>
      <c r="SWJ39" s="178"/>
      <c r="SWK39" s="168"/>
      <c r="SWL39" s="168"/>
      <c r="SWM39" s="168"/>
      <c r="SWN39" s="169"/>
      <c r="SWO39" s="170"/>
      <c r="SWP39" s="175"/>
      <c r="SWQ39" s="176"/>
      <c r="SWR39" s="178"/>
      <c r="SWS39" s="168"/>
      <c r="SWT39" s="168"/>
      <c r="SWU39" s="168"/>
      <c r="SWV39" s="169"/>
      <c r="SWW39" s="170"/>
      <c r="SWX39" s="175"/>
      <c r="SWY39" s="176"/>
      <c r="SWZ39" s="178"/>
      <c r="SXA39" s="168"/>
      <c r="SXB39" s="168"/>
      <c r="SXC39" s="168"/>
      <c r="SXD39" s="169"/>
      <c r="SXE39" s="170"/>
      <c r="SXF39" s="175"/>
      <c r="SXG39" s="176"/>
      <c r="SXH39" s="178"/>
      <c r="SXI39" s="168"/>
      <c r="SXJ39" s="168"/>
      <c r="SXK39" s="168"/>
      <c r="SXL39" s="169"/>
      <c r="SXM39" s="170"/>
      <c r="SXN39" s="175"/>
      <c r="SXO39" s="176"/>
      <c r="SXP39" s="178"/>
      <c r="SXQ39" s="168"/>
      <c r="SXR39" s="168"/>
      <c r="SXS39" s="168"/>
      <c r="SXT39" s="169"/>
      <c r="SXU39" s="170"/>
      <c r="SXV39" s="175"/>
      <c r="SXW39" s="176"/>
      <c r="SXX39" s="178"/>
      <c r="SXY39" s="168"/>
      <c r="SXZ39" s="168"/>
      <c r="SYA39" s="168"/>
      <c r="SYB39" s="169"/>
      <c r="SYC39" s="170"/>
      <c r="SYD39" s="175"/>
      <c r="SYE39" s="176"/>
      <c r="SYF39" s="178"/>
      <c r="SYG39" s="168"/>
      <c r="SYH39" s="168"/>
      <c r="SYI39" s="168"/>
      <c r="SYJ39" s="169"/>
      <c r="SYK39" s="170"/>
      <c r="SYL39" s="175"/>
      <c r="SYM39" s="176"/>
      <c r="SYN39" s="178"/>
      <c r="SYO39" s="168"/>
      <c r="SYP39" s="168"/>
      <c r="SYQ39" s="168"/>
      <c r="SYR39" s="169"/>
      <c r="SYS39" s="170"/>
      <c r="SYT39" s="175"/>
      <c r="SYU39" s="176"/>
      <c r="SYV39" s="178"/>
      <c r="SYW39" s="168"/>
      <c r="SYX39" s="168"/>
      <c r="SYY39" s="168"/>
      <c r="SYZ39" s="169"/>
      <c r="SZA39" s="170"/>
      <c r="SZB39" s="175"/>
      <c r="SZC39" s="176"/>
      <c r="SZD39" s="178"/>
      <c r="SZE39" s="168"/>
      <c r="SZF39" s="168"/>
      <c r="SZG39" s="168"/>
      <c r="SZH39" s="169"/>
      <c r="SZI39" s="170"/>
      <c r="SZJ39" s="175"/>
      <c r="SZK39" s="176"/>
      <c r="SZL39" s="178"/>
      <c r="SZM39" s="168"/>
      <c r="SZN39" s="168"/>
      <c r="SZO39" s="168"/>
      <c r="SZP39" s="169"/>
      <c r="SZQ39" s="170"/>
      <c r="SZR39" s="175"/>
      <c r="SZS39" s="176"/>
      <c r="SZT39" s="178"/>
      <c r="SZU39" s="168"/>
      <c r="SZV39" s="168"/>
      <c r="SZW39" s="168"/>
      <c r="SZX39" s="169"/>
      <c r="SZY39" s="170"/>
      <c r="SZZ39" s="175"/>
      <c r="TAA39" s="176"/>
      <c r="TAB39" s="178"/>
      <c r="TAC39" s="168"/>
      <c r="TAD39" s="168"/>
      <c r="TAE39" s="168"/>
      <c r="TAF39" s="169"/>
      <c r="TAG39" s="170"/>
      <c r="TAH39" s="175"/>
      <c r="TAI39" s="176"/>
      <c r="TAJ39" s="178"/>
      <c r="TAK39" s="168"/>
      <c r="TAL39" s="168"/>
      <c r="TAM39" s="168"/>
      <c r="TAN39" s="169"/>
      <c r="TAO39" s="170"/>
      <c r="TAP39" s="175"/>
      <c r="TAQ39" s="176"/>
      <c r="TAR39" s="178"/>
      <c r="TAS39" s="168"/>
      <c r="TAT39" s="168"/>
      <c r="TAU39" s="168"/>
      <c r="TAV39" s="169"/>
      <c r="TAW39" s="170"/>
      <c r="TAX39" s="175"/>
      <c r="TAY39" s="176"/>
      <c r="TAZ39" s="178"/>
      <c r="TBA39" s="168"/>
      <c r="TBB39" s="168"/>
      <c r="TBC39" s="168"/>
      <c r="TBD39" s="169"/>
      <c r="TBE39" s="170"/>
      <c r="TBF39" s="175"/>
      <c r="TBG39" s="176"/>
      <c r="TBH39" s="178"/>
      <c r="TBI39" s="168"/>
      <c r="TBJ39" s="168"/>
      <c r="TBK39" s="168"/>
      <c r="TBL39" s="169"/>
      <c r="TBM39" s="170"/>
      <c r="TBN39" s="175"/>
      <c r="TBO39" s="176"/>
      <c r="TBP39" s="178"/>
      <c r="TBQ39" s="168"/>
      <c r="TBR39" s="168"/>
      <c r="TBS39" s="168"/>
      <c r="TBT39" s="169"/>
      <c r="TBU39" s="170"/>
      <c r="TBV39" s="175"/>
      <c r="TBW39" s="176"/>
      <c r="TBX39" s="178"/>
      <c r="TBY39" s="168"/>
      <c r="TBZ39" s="168"/>
      <c r="TCA39" s="168"/>
      <c r="TCB39" s="169"/>
      <c r="TCC39" s="170"/>
      <c r="TCD39" s="175"/>
      <c r="TCE39" s="176"/>
      <c r="TCF39" s="178"/>
      <c r="TCG39" s="168"/>
      <c r="TCH39" s="168"/>
      <c r="TCI39" s="168"/>
      <c r="TCJ39" s="169"/>
      <c r="TCK39" s="170"/>
      <c r="TCL39" s="175"/>
      <c r="TCM39" s="176"/>
      <c r="TCN39" s="178"/>
      <c r="TCO39" s="168"/>
      <c r="TCP39" s="168"/>
      <c r="TCQ39" s="168"/>
      <c r="TCR39" s="169"/>
      <c r="TCS39" s="170"/>
      <c r="TCT39" s="175"/>
      <c r="TCU39" s="176"/>
      <c r="TCV39" s="178"/>
      <c r="TCW39" s="168"/>
      <c r="TCX39" s="168"/>
      <c r="TCY39" s="168"/>
      <c r="TCZ39" s="169"/>
      <c r="TDA39" s="170"/>
      <c r="TDB39" s="175"/>
      <c r="TDC39" s="176"/>
      <c r="TDD39" s="178"/>
      <c r="TDE39" s="168"/>
      <c r="TDF39" s="168"/>
      <c r="TDG39" s="168"/>
      <c r="TDH39" s="169"/>
      <c r="TDI39" s="170"/>
      <c r="TDJ39" s="175"/>
      <c r="TDK39" s="176"/>
      <c r="TDL39" s="178"/>
      <c r="TDM39" s="168"/>
      <c r="TDN39" s="168"/>
      <c r="TDO39" s="168"/>
      <c r="TDP39" s="169"/>
      <c r="TDQ39" s="170"/>
      <c r="TDR39" s="175"/>
      <c r="TDS39" s="176"/>
      <c r="TDT39" s="178"/>
      <c r="TDU39" s="168"/>
      <c r="TDV39" s="168"/>
      <c r="TDW39" s="168"/>
      <c r="TDX39" s="169"/>
      <c r="TDY39" s="170"/>
      <c r="TDZ39" s="175"/>
      <c r="TEA39" s="176"/>
      <c r="TEB39" s="178"/>
      <c r="TEC39" s="168"/>
      <c r="TED39" s="168"/>
      <c r="TEE39" s="168"/>
      <c r="TEF39" s="169"/>
      <c r="TEG39" s="170"/>
      <c r="TEH39" s="175"/>
      <c r="TEI39" s="176"/>
      <c r="TEJ39" s="178"/>
      <c r="TEK39" s="168"/>
      <c r="TEL39" s="168"/>
      <c r="TEM39" s="168"/>
      <c r="TEN39" s="169"/>
      <c r="TEO39" s="170"/>
      <c r="TEP39" s="175"/>
      <c r="TEQ39" s="176"/>
      <c r="TER39" s="178"/>
      <c r="TES39" s="168"/>
      <c r="TET39" s="168"/>
      <c r="TEU39" s="168"/>
      <c r="TEV39" s="169"/>
      <c r="TEW39" s="170"/>
      <c r="TEX39" s="175"/>
      <c r="TEY39" s="176"/>
      <c r="TEZ39" s="178"/>
      <c r="TFA39" s="168"/>
      <c r="TFB39" s="168"/>
      <c r="TFC39" s="168"/>
      <c r="TFD39" s="169"/>
      <c r="TFE39" s="170"/>
      <c r="TFF39" s="175"/>
      <c r="TFG39" s="176"/>
      <c r="TFH39" s="178"/>
      <c r="TFI39" s="168"/>
      <c r="TFJ39" s="168"/>
      <c r="TFK39" s="168"/>
      <c r="TFL39" s="169"/>
      <c r="TFM39" s="170"/>
      <c r="TFN39" s="175"/>
      <c r="TFO39" s="176"/>
      <c r="TFP39" s="178"/>
      <c r="TFQ39" s="168"/>
      <c r="TFR39" s="168"/>
      <c r="TFS39" s="168"/>
      <c r="TFT39" s="169"/>
      <c r="TFU39" s="170"/>
      <c r="TFV39" s="175"/>
      <c r="TFW39" s="176"/>
      <c r="TFX39" s="178"/>
      <c r="TFY39" s="168"/>
      <c r="TFZ39" s="168"/>
      <c r="TGA39" s="168"/>
      <c r="TGB39" s="169"/>
      <c r="TGC39" s="170"/>
      <c r="TGD39" s="175"/>
      <c r="TGE39" s="176"/>
      <c r="TGF39" s="178"/>
      <c r="TGG39" s="168"/>
      <c r="TGH39" s="168"/>
      <c r="TGI39" s="168"/>
      <c r="TGJ39" s="169"/>
      <c r="TGK39" s="170"/>
      <c r="TGL39" s="175"/>
      <c r="TGM39" s="176"/>
      <c r="TGN39" s="178"/>
      <c r="TGO39" s="168"/>
      <c r="TGP39" s="168"/>
      <c r="TGQ39" s="168"/>
      <c r="TGR39" s="169"/>
      <c r="TGS39" s="170"/>
      <c r="TGT39" s="175"/>
      <c r="TGU39" s="176"/>
      <c r="TGV39" s="178"/>
      <c r="TGW39" s="168"/>
      <c r="TGX39" s="168"/>
      <c r="TGY39" s="168"/>
      <c r="TGZ39" s="169"/>
      <c r="THA39" s="170"/>
      <c r="THB39" s="175"/>
      <c r="THC39" s="176"/>
      <c r="THD39" s="178"/>
      <c r="THE39" s="168"/>
      <c r="THF39" s="168"/>
      <c r="THG39" s="168"/>
      <c r="THH39" s="169"/>
      <c r="THI39" s="170"/>
      <c r="THJ39" s="175"/>
      <c r="THK39" s="176"/>
      <c r="THL39" s="178"/>
      <c r="THM39" s="168"/>
      <c r="THN39" s="168"/>
      <c r="THO39" s="168"/>
      <c r="THP39" s="169"/>
      <c r="THQ39" s="170"/>
      <c r="THR39" s="175"/>
      <c r="THS39" s="176"/>
      <c r="THT39" s="178"/>
      <c r="THU39" s="168"/>
      <c r="THV39" s="168"/>
      <c r="THW39" s="168"/>
      <c r="THX39" s="169"/>
      <c r="THY39" s="170"/>
      <c r="THZ39" s="175"/>
      <c r="TIA39" s="176"/>
      <c r="TIB39" s="178"/>
      <c r="TIC39" s="168"/>
      <c r="TID39" s="168"/>
      <c r="TIE39" s="168"/>
      <c r="TIF39" s="169"/>
      <c r="TIG39" s="170"/>
      <c r="TIH39" s="175"/>
      <c r="TII39" s="176"/>
      <c r="TIJ39" s="178"/>
      <c r="TIK39" s="168"/>
      <c r="TIL39" s="168"/>
      <c r="TIM39" s="168"/>
      <c r="TIN39" s="169"/>
      <c r="TIO39" s="170"/>
      <c r="TIP39" s="175"/>
      <c r="TIQ39" s="176"/>
      <c r="TIR39" s="178"/>
      <c r="TIS39" s="168"/>
      <c r="TIT39" s="168"/>
      <c r="TIU39" s="168"/>
      <c r="TIV39" s="169"/>
      <c r="TIW39" s="170"/>
      <c r="TIX39" s="175"/>
      <c r="TIY39" s="176"/>
      <c r="TIZ39" s="178"/>
      <c r="TJA39" s="168"/>
      <c r="TJB39" s="168"/>
      <c r="TJC39" s="168"/>
      <c r="TJD39" s="169"/>
      <c r="TJE39" s="170"/>
      <c r="TJF39" s="175"/>
      <c r="TJG39" s="176"/>
      <c r="TJH39" s="178"/>
      <c r="TJI39" s="168"/>
      <c r="TJJ39" s="168"/>
      <c r="TJK39" s="168"/>
      <c r="TJL39" s="169"/>
      <c r="TJM39" s="170"/>
      <c r="TJN39" s="175"/>
      <c r="TJO39" s="176"/>
      <c r="TJP39" s="178"/>
      <c r="TJQ39" s="168"/>
      <c r="TJR39" s="168"/>
      <c r="TJS39" s="168"/>
      <c r="TJT39" s="169"/>
      <c r="TJU39" s="170"/>
      <c r="TJV39" s="175"/>
      <c r="TJW39" s="176"/>
      <c r="TJX39" s="178"/>
      <c r="TJY39" s="168"/>
      <c r="TJZ39" s="168"/>
      <c r="TKA39" s="168"/>
      <c r="TKB39" s="169"/>
      <c r="TKC39" s="170"/>
      <c r="TKD39" s="175"/>
      <c r="TKE39" s="176"/>
      <c r="TKF39" s="178"/>
      <c r="TKG39" s="168"/>
      <c r="TKH39" s="168"/>
      <c r="TKI39" s="168"/>
      <c r="TKJ39" s="169"/>
      <c r="TKK39" s="170"/>
      <c r="TKL39" s="175"/>
      <c r="TKM39" s="176"/>
      <c r="TKN39" s="178"/>
      <c r="TKO39" s="168"/>
      <c r="TKP39" s="168"/>
      <c r="TKQ39" s="168"/>
      <c r="TKR39" s="169"/>
      <c r="TKS39" s="170"/>
      <c r="TKT39" s="175"/>
      <c r="TKU39" s="176"/>
      <c r="TKV39" s="178"/>
      <c r="TKW39" s="168"/>
      <c r="TKX39" s="168"/>
      <c r="TKY39" s="168"/>
      <c r="TKZ39" s="169"/>
      <c r="TLA39" s="170"/>
      <c r="TLB39" s="175"/>
      <c r="TLC39" s="176"/>
      <c r="TLD39" s="178"/>
      <c r="TLE39" s="168"/>
      <c r="TLF39" s="168"/>
      <c r="TLG39" s="168"/>
      <c r="TLH39" s="169"/>
      <c r="TLI39" s="170"/>
      <c r="TLJ39" s="175"/>
      <c r="TLK39" s="176"/>
      <c r="TLL39" s="178"/>
      <c r="TLM39" s="168"/>
      <c r="TLN39" s="168"/>
      <c r="TLO39" s="168"/>
      <c r="TLP39" s="169"/>
      <c r="TLQ39" s="170"/>
      <c r="TLR39" s="175"/>
      <c r="TLS39" s="176"/>
      <c r="TLT39" s="178"/>
      <c r="TLU39" s="168"/>
      <c r="TLV39" s="168"/>
      <c r="TLW39" s="168"/>
      <c r="TLX39" s="169"/>
      <c r="TLY39" s="170"/>
      <c r="TLZ39" s="175"/>
      <c r="TMA39" s="176"/>
      <c r="TMB39" s="178"/>
      <c r="TMC39" s="168"/>
      <c r="TMD39" s="168"/>
      <c r="TME39" s="168"/>
      <c r="TMF39" s="169"/>
      <c r="TMG39" s="170"/>
      <c r="TMH39" s="175"/>
      <c r="TMI39" s="176"/>
      <c r="TMJ39" s="178"/>
      <c r="TMK39" s="168"/>
      <c r="TML39" s="168"/>
      <c r="TMM39" s="168"/>
      <c r="TMN39" s="169"/>
      <c r="TMO39" s="170"/>
      <c r="TMP39" s="175"/>
      <c r="TMQ39" s="176"/>
      <c r="TMR39" s="178"/>
      <c r="TMS39" s="168"/>
      <c r="TMT39" s="168"/>
      <c r="TMU39" s="168"/>
      <c r="TMV39" s="169"/>
      <c r="TMW39" s="170"/>
      <c r="TMX39" s="175"/>
      <c r="TMY39" s="176"/>
      <c r="TMZ39" s="178"/>
      <c r="TNA39" s="168"/>
      <c r="TNB39" s="168"/>
      <c r="TNC39" s="168"/>
      <c r="TND39" s="169"/>
      <c r="TNE39" s="170"/>
      <c r="TNF39" s="175"/>
      <c r="TNG39" s="176"/>
      <c r="TNH39" s="178"/>
      <c r="TNI39" s="168"/>
      <c r="TNJ39" s="168"/>
      <c r="TNK39" s="168"/>
      <c r="TNL39" s="169"/>
      <c r="TNM39" s="170"/>
      <c r="TNN39" s="175"/>
      <c r="TNO39" s="176"/>
      <c r="TNP39" s="178"/>
      <c r="TNQ39" s="168"/>
      <c r="TNR39" s="168"/>
      <c r="TNS39" s="168"/>
      <c r="TNT39" s="169"/>
      <c r="TNU39" s="170"/>
      <c r="TNV39" s="175"/>
      <c r="TNW39" s="176"/>
      <c r="TNX39" s="178"/>
      <c r="TNY39" s="168"/>
      <c r="TNZ39" s="168"/>
      <c r="TOA39" s="168"/>
      <c r="TOB39" s="169"/>
      <c r="TOC39" s="170"/>
      <c r="TOD39" s="175"/>
      <c r="TOE39" s="176"/>
      <c r="TOF39" s="178"/>
      <c r="TOG39" s="168"/>
      <c r="TOH39" s="168"/>
      <c r="TOI39" s="168"/>
      <c r="TOJ39" s="169"/>
      <c r="TOK39" s="170"/>
      <c r="TOL39" s="175"/>
      <c r="TOM39" s="176"/>
      <c r="TON39" s="178"/>
      <c r="TOO39" s="168"/>
      <c r="TOP39" s="168"/>
      <c r="TOQ39" s="168"/>
      <c r="TOR39" s="169"/>
      <c r="TOS39" s="170"/>
      <c r="TOT39" s="175"/>
      <c r="TOU39" s="176"/>
      <c r="TOV39" s="178"/>
      <c r="TOW39" s="168"/>
      <c r="TOX39" s="168"/>
      <c r="TOY39" s="168"/>
      <c r="TOZ39" s="169"/>
      <c r="TPA39" s="170"/>
      <c r="TPB39" s="175"/>
      <c r="TPC39" s="176"/>
      <c r="TPD39" s="178"/>
      <c r="TPE39" s="168"/>
      <c r="TPF39" s="168"/>
      <c r="TPG39" s="168"/>
      <c r="TPH39" s="169"/>
      <c r="TPI39" s="170"/>
      <c r="TPJ39" s="175"/>
      <c r="TPK39" s="176"/>
      <c r="TPL39" s="178"/>
      <c r="TPM39" s="168"/>
      <c r="TPN39" s="168"/>
      <c r="TPO39" s="168"/>
      <c r="TPP39" s="169"/>
      <c r="TPQ39" s="170"/>
      <c r="TPR39" s="175"/>
      <c r="TPS39" s="176"/>
      <c r="TPT39" s="178"/>
      <c r="TPU39" s="168"/>
      <c r="TPV39" s="168"/>
      <c r="TPW39" s="168"/>
      <c r="TPX39" s="169"/>
      <c r="TPY39" s="170"/>
      <c r="TPZ39" s="175"/>
      <c r="TQA39" s="176"/>
      <c r="TQB39" s="178"/>
      <c r="TQC39" s="168"/>
      <c r="TQD39" s="168"/>
      <c r="TQE39" s="168"/>
      <c r="TQF39" s="169"/>
      <c r="TQG39" s="170"/>
      <c r="TQH39" s="175"/>
      <c r="TQI39" s="176"/>
      <c r="TQJ39" s="178"/>
      <c r="TQK39" s="168"/>
      <c r="TQL39" s="168"/>
      <c r="TQM39" s="168"/>
      <c r="TQN39" s="169"/>
      <c r="TQO39" s="170"/>
      <c r="TQP39" s="175"/>
      <c r="TQQ39" s="176"/>
      <c r="TQR39" s="178"/>
      <c r="TQS39" s="168"/>
      <c r="TQT39" s="168"/>
      <c r="TQU39" s="168"/>
      <c r="TQV39" s="169"/>
      <c r="TQW39" s="170"/>
      <c r="TQX39" s="175"/>
      <c r="TQY39" s="176"/>
      <c r="TQZ39" s="178"/>
      <c r="TRA39" s="168"/>
      <c r="TRB39" s="168"/>
      <c r="TRC39" s="168"/>
      <c r="TRD39" s="169"/>
      <c r="TRE39" s="170"/>
      <c r="TRF39" s="175"/>
      <c r="TRG39" s="176"/>
      <c r="TRH39" s="178"/>
      <c r="TRI39" s="168"/>
      <c r="TRJ39" s="168"/>
      <c r="TRK39" s="168"/>
      <c r="TRL39" s="169"/>
      <c r="TRM39" s="170"/>
      <c r="TRN39" s="175"/>
      <c r="TRO39" s="176"/>
      <c r="TRP39" s="178"/>
      <c r="TRQ39" s="168"/>
      <c r="TRR39" s="168"/>
      <c r="TRS39" s="168"/>
      <c r="TRT39" s="169"/>
      <c r="TRU39" s="170"/>
      <c r="TRV39" s="175"/>
      <c r="TRW39" s="176"/>
      <c r="TRX39" s="178"/>
      <c r="TRY39" s="168"/>
      <c r="TRZ39" s="168"/>
      <c r="TSA39" s="168"/>
      <c r="TSB39" s="169"/>
      <c r="TSC39" s="170"/>
      <c r="TSD39" s="175"/>
      <c r="TSE39" s="176"/>
      <c r="TSF39" s="178"/>
      <c r="TSG39" s="168"/>
      <c r="TSH39" s="168"/>
      <c r="TSI39" s="168"/>
      <c r="TSJ39" s="169"/>
      <c r="TSK39" s="170"/>
      <c r="TSL39" s="175"/>
      <c r="TSM39" s="176"/>
      <c r="TSN39" s="178"/>
      <c r="TSO39" s="168"/>
      <c r="TSP39" s="168"/>
      <c r="TSQ39" s="168"/>
      <c r="TSR39" s="169"/>
      <c r="TSS39" s="170"/>
      <c r="TST39" s="175"/>
      <c r="TSU39" s="176"/>
      <c r="TSV39" s="178"/>
      <c r="TSW39" s="168"/>
      <c r="TSX39" s="168"/>
      <c r="TSY39" s="168"/>
      <c r="TSZ39" s="169"/>
      <c r="TTA39" s="170"/>
      <c r="TTB39" s="175"/>
      <c r="TTC39" s="176"/>
      <c r="TTD39" s="178"/>
      <c r="TTE39" s="168"/>
      <c r="TTF39" s="168"/>
      <c r="TTG39" s="168"/>
      <c r="TTH39" s="169"/>
      <c r="TTI39" s="170"/>
      <c r="TTJ39" s="175"/>
      <c r="TTK39" s="176"/>
      <c r="TTL39" s="178"/>
      <c r="TTM39" s="168"/>
      <c r="TTN39" s="168"/>
      <c r="TTO39" s="168"/>
      <c r="TTP39" s="169"/>
      <c r="TTQ39" s="170"/>
      <c r="TTR39" s="175"/>
      <c r="TTS39" s="176"/>
      <c r="TTT39" s="178"/>
      <c r="TTU39" s="168"/>
      <c r="TTV39" s="168"/>
      <c r="TTW39" s="168"/>
      <c r="TTX39" s="169"/>
      <c r="TTY39" s="170"/>
      <c r="TTZ39" s="175"/>
      <c r="TUA39" s="176"/>
      <c r="TUB39" s="178"/>
      <c r="TUC39" s="168"/>
      <c r="TUD39" s="168"/>
      <c r="TUE39" s="168"/>
      <c r="TUF39" s="169"/>
      <c r="TUG39" s="170"/>
      <c r="TUH39" s="175"/>
      <c r="TUI39" s="176"/>
      <c r="TUJ39" s="178"/>
      <c r="TUK39" s="168"/>
      <c r="TUL39" s="168"/>
      <c r="TUM39" s="168"/>
      <c r="TUN39" s="169"/>
      <c r="TUO39" s="170"/>
      <c r="TUP39" s="175"/>
      <c r="TUQ39" s="176"/>
      <c r="TUR39" s="178"/>
      <c r="TUS39" s="168"/>
      <c r="TUT39" s="168"/>
      <c r="TUU39" s="168"/>
      <c r="TUV39" s="169"/>
      <c r="TUW39" s="170"/>
      <c r="TUX39" s="175"/>
      <c r="TUY39" s="176"/>
      <c r="TUZ39" s="178"/>
      <c r="TVA39" s="168"/>
      <c r="TVB39" s="168"/>
      <c r="TVC39" s="168"/>
      <c r="TVD39" s="169"/>
      <c r="TVE39" s="170"/>
      <c r="TVF39" s="175"/>
      <c r="TVG39" s="176"/>
      <c r="TVH39" s="178"/>
      <c r="TVI39" s="168"/>
      <c r="TVJ39" s="168"/>
      <c r="TVK39" s="168"/>
      <c r="TVL39" s="169"/>
      <c r="TVM39" s="170"/>
      <c r="TVN39" s="175"/>
      <c r="TVO39" s="176"/>
      <c r="TVP39" s="178"/>
      <c r="TVQ39" s="168"/>
      <c r="TVR39" s="168"/>
      <c r="TVS39" s="168"/>
      <c r="TVT39" s="169"/>
      <c r="TVU39" s="170"/>
      <c r="TVV39" s="175"/>
      <c r="TVW39" s="176"/>
      <c r="TVX39" s="178"/>
      <c r="TVY39" s="168"/>
      <c r="TVZ39" s="168"/>
      <c r="TWA39" s="168"/>
      <c r="TWB39" s="169"/>
      <c r="TWC39" s="170"/>
      <c r="TWD39" s="175"/>
      <c r="TWE39" s="176"/>
      <c r="TWF39" s="178"/>
      <c r="TWG39" s="168"/>
      <c r="TWH39" s="168"/>
      <c r="TWI39" s="168"/>
      <c r="TWJ39" s="169"/>
      <c r="TWK39" s="170"/>
      <c r="TWL39" s="175"/>
      <c r="TWM39" s="176"/>
      <c r="TWN39" s="178"/>
      <c r="TWO39" s="168"/>
      <c r="TWP39" s="168"/>
      <c r="TWQ39" s="168"/>
      <c r="TWR39" s="169"/>
      <c r="TWS39" s="170"/>
      <c r="TWT39" s="175"/>
      <c r="TWU39" s="176"/>
      <c r="TWV39" s="178"/>
      <c r="TWW39" s="168"/>
      <c r="TWX39" s="168"/>
      <c r="TWY39" s="168"/>
      <c r="TWZ39" s="169"/>
      <c r="TXA39" s="170"/>
      <c r="TXB39" s="175"/>
      <c r="TXC39" s="176"/>
      <c r="TXD39" s="178"/>
      <c r="TXE39" s="168"/>
      <c r="TXF39" s="168"/>
      <c r="TXG39" s="168"/>
      <c r="TXH39" s="169"/>
      <c r="TXI39" s="170"/>
      <c r="TXJ39" s="175"/>
      <c r="TXK39" s="176"/>
      <c r="TXL39" s="178"/>
      <c r="TXM39" s="168"/>
      <c r="TXN39" s="168"/>
      <c r="TXO39" s="168"/>
      <c r="TXP39" s="169"/>
      <c r="TXQ39" s="170"/>
      <c r="TXR39" s="175"/>
      <c r="TXS39" s="176"/>
      <c r="TXT39" s="178"/>
      <c r="TXU39" s="168"/>
      <c r="TXV39" s="168"/>
      <c r="TXW39" s="168"/>
      <c r="TXX39" s="169"/>
      <c r="TXY39" s="170"/>
      <c r="TXZ39" s="175"/>
      <c r="TYA39" s="176"/>
      <c r="TYB39" s="178"/>
      <c r="TYC39" s="168"/>
      <c r="TYD39" s="168"/>
      <c r="TYE39" s="168"/>
      <c r="TYF39" s="169"/>
      <c r="TYG39" s="170"/>
      <c r="TYH39" s="175"/>
      <c r="TYI39" s="176"/>
      <c r="TYJ39" s="178"/>
      <c r="TYK39" s="168"/>
      <c r="TYL39" s="168"/>
      <c r="TYM39" s="168"/>
      <c r="TYN39" s="169"/>
      <c r="TYO39" s="170"/>
      <c r="TYP39" s="175"/>
      <c r="TYQ39" s="176"/>
      <c r="TYR39" s="178"/>
      <c r="TYS39" s="168"/>
      <c r="TYT39" s="168"/>
      <c r="TYU39" s="168"/>
      <c r="TYV39" s="169"/>
      <c r="TYW39" s="170"/>
      <c r="TYX39" s="175"/>
      <c r="TYY39" s="176"/>
      <c r="TYZ39" s="178"/>
      <c r="TZA39" s="168"/>
      <c r="TZB39" s="168"/>
      <c r="TZC39" s="168"/>
      <c r="TZD39" s="169"/>
      <c r="TZE39" s="170"/>
      <c r="TZF39" s="175"/>
      <c r="TZG39" s="176"/>
      <c r="TZH39" s="178"/>
      <c r="TZI39" s="168"/>
      <c r="TZJ39" s="168"/>
      <c r="TZK39" s="168"/>
      <c r="TZL39" s="169"/>
      <c r="TZM39" s="170"/>
      <c r="TZN39" s="175"/>
      <c r="TZO39" s="176"/>
      <c r="TZP39" s="178"/>
      <c r="TZQ39" s="168"/>
      <c r="TZR39" s="168"/>
      <c r="TZS39" s="168"/>
      <c r="TZT39" s="169"/>
      <c r="TZU39" s="170"/>
      <c r="TZV39" s="175"/>
      <c r="TZW39" s="176"/>
      <c r="TZX39" s="178"/>
      <c r="TZY39" s="168"/>
      <c r="TZZ39" s="168"/>
      <c r="UAA39" s="168"/>
      <c r="UAB39" s="169"/>
      <c r="UAC39" s="170"/>
      <c r="UAD39" s="175"/>
      <c r="UAE39" s="176"/>
      <c r="UAF39" s="178"/>
      <c r="UAG39" s="168"/>
      <c r="UAH39" s="168"/>
      <c r="UAI39" s="168"/>
      <c r="UAJ39" s="169"/>
      <c r="UAK39" s="170"/>
      <c r="UAL39" s="175"/>
      <c r="UAM39" s="176"/>
      <c r="UAN39" s="178"/>
      <c r="UAO39" s="168"/>
      <c r="UAP39" s="168"/>
      <c r="UAQ39" s="168"/>
      <c r="UAR39" s="169"/>
      <c r="UAS39" s="170"/>
      <c r="UAT39" s="175"/>
      <c r="UAU39" s="176"/>
      <c r="UAV39" s="178"/>
      <c r="UAW39" s="168"/>
      <c r="UAX39" s="168"/>
      <c r="UAY39" s="168"/>
      <c r="UAZ39" s="169"/>
      <c r="UBA39" s="170"/>
      <c r="UBB39" s="175"/>
      <c r="UBC39" s="176"/>
      <c r="UBD39" s="178"/>
      <c r="UBE39" s="168"/>
      <c r="UBF39" s="168"/>
      <c r="UBG39" s="168"/>
      <c r="UBH39" s="169"/>
      <c r="UBI39" s="170"/>
      <c r="UBJ39" s="175"/>
      <c r="UBK39" s="176"/>
      <c r="UBL39" s="178"/>
      <c r="UBM39" s="168"/>
      <c r="UBN39" s="168"/>
      <c r="UBO39" s="168"/>
      <c r="UBP39" s="169"/>
      <c r="UBQ39" s="170"/>
      <c r="UBR39" s="175"/>
      <c r="UBS39" s="176"/>
      <c r="UBT39" s="178"/>
      <c r="UBU39" s="168"/>
      <c r="UBV39" s="168"/>
      <c r="UBW39" s="168"/>
      <c r="UBX39" s="169"/>
      <c r="UBY39" s="170"/>
      <c r="UBZ39" s="175"/>
      <c r="UCA39" s="176"/>
      <c r="UCB39" s="178"/>
      <c r="UCC39" s="168"/>
      <c r="UCD39" s="168"/>
      <c r="UCE39" s="168"/>
      <c r="UCF39" s="169"/>
      <c r="UCG39" s="170"/>
      <c r="UCH39" s="175"/>
      <c r="UCI39" s="176"/>
      <c r="UCJ39" s="178"/>
      <c r="UCK39" s="168"/>
      <c r="UCL39" s="168"/>
      <c r="UCM39" s="168"/>
      <c r="UCN39" s="169"/>
      <c r="UCO39" s="170"/>
      <c r="UCP39" s="175"/>
      <c r="UCQ39" s="176"/>
      <c r="UCR39" s="178"/>
      <c r="UCS39" s="168"/>
      <c r="UCT39" s="168"/>
      <c r="UCU39" s="168"/>
      <c r="UCV39" s="169"/>
      <c r="UCW39" s="170"/>
      <c r="UCX39" s="175"/>
      <c r="UCY39" s="176"/>
      <c r="UCZ39" s="178"/>
      <c r="UDA39" s="168"/>
      <c r="UDB39" s="168"/>
      <c r="UDC39" s="168"/>
      <c r="UDD39" s="169"/>
      <c r="UDE39" s="170"/>
      <c r="UDF39" s="175"/>
      <c r="UDG39" s="176"/>
      <c r="UDH39" s="178"/>
      <c r="UDI39" s="168"/>
      <c r="UDJ39" s="168"/>
      <c r="UDK39" s="168"/>
      <c r="UDL39" s="169"/>
      <c r="UDM39" s="170"/>
      <c r="UDN39" s="175"/>
      <c r="UDO39" s="176"/>
      <c r="UDP39" s="178"/>
      <c r="UDQ39" s="168"/>
      <c r="UDR39" s="168"/>
      <c r="UDS39" s="168"/>
      <c r="UDT39" s="169"/>
      <c r="UDU39" s="170"/>
      <c r="UDV39" s="175"/>
      <c r="UDW39" s="176"/>
      <c r="UDX39" s="178"/>
      <c r="UDY39" s="168"/>
      <c r="UDZ39" s="168"/>
      <c r="UEA39" s="168"/>
      <c r="UEB39" s="169"/>
      <c r="UEC39" s="170"/>
      <c r="UED39" s="175"/>
      <c r="UEE39" s="176"/>
      <c r="UEF39" s="178"/>
      <c r="UEG39" s="168"/>
      <c r="UEH39" s="168"/>
      <c r="UEI39" s="168"/>
      <c r="UEJ39" s="169"/>
      <c r="UEK39" s="170"/>
      <c r="UEL39" s="175"/>
      <c r="UEM39" s="176"/>
      <c r="UEN39" s="178"/>
      <c r="UEO39" s="168"/>
      <c r="UEP39" s="168"/>
      <c r="UEQ39" s="168"/>
      <c r="UER39" s="169"/>
      <c r="UES39" s="170"/>
      <c r="UET39" s="175"/>
      <c r="UEU39" s="176"/>
      <c r="UEV39" s="178"/>
      <c r="UEW39" s="168"/>
      <c r="UEX39" s="168"/>
      <c r="UEY39" s="168"/>
      <c r="UEZ39" s="169"/>
      <c r="UFA39" s="170"/>
      <c r="UFB39" s="175"/>
      <c r="UFC39" s="176"/>
      <c r="UFD39" s="178"/>
      <c r="UFE39" s="168"/>
      <c r="UFF39" s="168"/>
      <c r="UFG39" s="168"/>
      <c r="UFH39" s="169"/>
      <c r="UFI39" s="170"/>
      <c r="UFJ39" s="175"/>
      <c r="UFK39" s="176"/>
      <c r="UFL39" s="178"/>
      <c r="UFM39" s="168"/>
      <c r="UFN39" s="168"/>
      <c r="UFO39" s="168"/>
      <c r="UFP39" s="169"/>
      <c r="UFQ39" s="170"/>
      <c r="UFR39" s="175"/>
      <c r="UFS39" s="176"/>
      <c r="UFT39" s="178"/>
      <c r="UFU39" s="168"/>
      <c r="UFV39" s="168"/>
      <c r="UFW39" s="168"/>
      <c r="UFX39" s="169"/>
      <c r="UFY39" s="170"/>
      <c r="UFZ39" s="175"/>
      <c r="UGA39" s="176"/>
      <c r="UGB39" s="178"/>
      <c r="UGC39" s="168"/>
      <c r="UGD39" s="168"/>
      <c r="UGE39" s="168"/>
      <c r="UGF39" s="169"/>
      <c r="UGG39" s="170"/>
      <c r="UGH39" s="175"/>
      <c r="UGI39" s="176"/>
      <c r="UGJ39" s="178"/>
      <c r="UGK39" s="168"/>
      <c r="UGL39" s="168"/>
      <c r="UGM39" s="168"/>
      <c r="UGN39" s="169"/>
      <c r="UGO39" s="170"/>
      <c r="UGP39" s="175"/>
      <c r="UGQ39" s="176"/>
      <c r="UGR39" s="178"/>
      <c r="UGS39" s="168"/>
      <c r="UGT39" s="168"/>
      <c r="UGU39" s="168"/>
      <c r="UGV39" s="169"/>
      <c r="UGW39" s="170"/>
      <c r="UGX39" s="175"/>
      <c r="UGY39" s="176"/>
      <c r="UGZ39" s="178"/>
      <c r="UHA39" s="168"/>
      <c r="UHB39" s="168"/>
      <c r="UHC39" s="168"/>
      <c r="UHD39" s="169"/>
      <c r="UHE39" s="170"/>
      <c r="UHF39" s="175"/>
      <c r="UHG39" s="176"/>
      <c r="UHH39" s="178"/>
      <c r="UHI39" s="168"/>
      <c r="UHJ39" s="168"/>
      <c r="UHK39" s="168"/>
      <c r="UHL39" s="169"/>
      <c r="UHM39" s="170"/>
      <c r="UHN39" s="175"/>
      <c r="UHO39" s="176"/>
      <c r="UHP39" s="178"/>
      <c r="UHQ39" s="168"/>
      <c r="UHR39" s="168"/>
      <c r="UHS39" s="168"/>
      <c r="UHT39" s="169"/>
      <c r="UHU39" s="170"/>
      <c r="UHV39" s="175"/>
      <c r="UHW39" s="176"/>
      <c r="UHX39" s="178"/>
      <c r="UHY39" s="168"/>
      <c r="UHZ39" s="168"/>
      <c r="UIA39" s="168"/>
      <c r="UIB39" s="169"/>
      <c r="UIC39" s="170"/>
      <c r="UID39" s="175"/>
      <c r="UIE39" s="176"/>
      <c r="UIF39" s="178"/>
      <c r="UIG39" s="168"/>
      <c r="UIH39" s="168"/>
      <c r="UII39" s="168"/>
      <c r="UIJ39" s="169"/>
      <c r="UIK39" s="170"/>
      <c r="UIL39" s="175"/>
      <c r="UIM39" s="176"/>
      <c r="UIN39" s="178"/>
      <c r="UIO39" s="168"/>
      <c r="UIP39" s="168"/>
      <c r="UIQ39" s="168"/>
      <c r="UIR39" s="169"/>
      <c r="UIS39" s="170"/>
      <c r="UIT39" s="175"/>
      <c r="UIU39" s="176"/>
      <c r="UIV39" s="178"/>
      <c r="UIW39" s="168"/>
      <c r="UIX39" s="168"/>
      <c r="UIY39" s="168"/>
      <c r="UIZ39" s="169"/>
      <c r="UJA39" s="170"/>
      <c r="UJB39" s="175"/>
      <c r="UJC39" s="176"/>
      <c r="UJD39" s="178"/>
      <c r="UJE39" s="168"/>
      <c r="UJF39" s="168"/>
      <c r="UJG39" s="168"/>
      <c r="UJH39" s="169"/>
      <c r="UJI39" s="170"/>
      <c r="UJJ39" s="175"/>
      <c r="UJK39" s="176"/>
      <c r="UJL39" s="178"/>
      <c r="UJM39" s="168"/>
      <c r="UJN39" s="168"/>
      <c r="UJO39" s="168"/>
      <c r="UJP39" s="169"/>
      <c r="UJQ39" s="170"/>
      <c r="UJR39" s="175"/>
      <c r="UJS39" s="176"/>
      <c r="UJT39" s="178"/>
      <c r="UJU39" s="168"/>
      <c r="UJV39" s="168"/>
      <c r="UJW39" s="168"/>
      <c r="UJX39" s="169"/>
      <c r="UJY39" s="170"/>
      <c r="UJZ39" s="175"/>
      <c r="UKA39" s="176"/>
      <c r="UKB39" s="178"/>
      <c r="UKC39" s="168"/>
      <c r="UKD39" s="168"/>
      <c r="UKE39" s="168"/>
      <c r="UKF39" s="169"/>
      <c r="UKG39" s="170"/>
      <c r="UKH39" s="175"/>
      <c r="UKI39" s="176"/>
      <c r="UKJ39" s="178"/>
      <c r="UKK39" s="168"/>
      <c r="UKL39" s="168"/>
      <c r="UKM39" s="168"/>
      <c r="UKN39" s="169"/>
      <c r="UKO39" s="170"/>
      <c r="UKP39" s="175"/>
      <c r="UKQ39" s="176"/>
      <c r="UKR39" s="178"/>
      <c r="UKS39" s="168"/>
      <c r="UKT39" s="168"/>
      <c r="UKU39" s="168"/>
      <c r="UKV39" s="169"/>
      <c r="UKW39" s="170"/>
      <c r="UKX39" s="175"/>
      <c r="UKY39" s="176"/>
      <c r="UKZ39" s="178"/>
      <c r="ULA39" s="168"/>
      <c r="ULB39" s="168"/>
      <c r="ULC39" s="168"/>
      <c r="ULD39" s="169"/>
      <c r="ULE39" s="170"/>
      <c r="ULF39" s="175"/>
      <c r="ULG39" s="176"/>
      <c r="ULH39" s="178"/>
      <c r="ULI39" s="168"/>
      <c r="ULJ39" s="168"/>
      <c r="ULK39" s="168"/>
      <c r="ULL39" s="169"/>
      <c r="ULM39" s="170"/>
      <c r="ULN39" s="175"/>
      <c r="ULO39" s="176"/>
      <c r="ULP39" s="178"/>
      <c r="ULQ39" s="168"/>
      <c r="ULR39" s="168"/>
      <c r="ULS39" s="168"/>
      <c r="ULT39" s="169"/>
      <c r="ULU39" s="170"/>
      <c r="ULV39" s="175"/>
      <c r="ULW39" s="176"/>
      <c r="ULX39" s="178"/>
      <c r="ULY39" s="168"/>
      <c r="ULZ39" s="168"/>
      <c r="UMA39" s="168"/>
      <c r="UMB39" s="169"/>
      <c r="UMC39" s="170"/>
      <c r="UMD39" s="175"/>
      <c r="UME39" s="176"/>
      <c r="UMF39" s="178"/>
      <c r="UMG39" s="168"/>
      <c r="UMH39" s="168"/>
      <c r="UMI39" s="168"/>
      <c r="UMJ39" s="169"/>
      <c r="UMK39" s="170"/>
      <c r="UML39" s="175"/>
      <c r="UMM39" s="176"/>
      <c r="UMN39" s="178"/>
      <c r="UMO39" s="168"/>
      <c r="UMP39" s="168"/>
      <c r="UMQ39" s="168"/>
      <c r="UMR39" s="169"/>
      <c r="UMS39" s="170"/>
      <c r="UMT39" s="175"/>
      <c r="UMU39" s="176"/>
      <c r="UMV39" s="178"/>
      <c r="UMW39" s="168"/>
      <c r="UMX39" s="168"/>
      <c r="UMY39" s="168"/>
      <c r="UMZ39" s="169"/>
      <c r="UNA39" s="170"/>
      <c r="UNB39" s="175"/>
      <c r="UNC39" s="176"/>
      <c r="UND39" s="178"/>
      <c r="UNE39" s="168"/>
      <c r="UNF39" s="168"/>
      <c r="UNG39" s="168"/>
      <c r="UNH39" s="169"/>
      <c r="UNI39" s="170"/>
      <c r="UNJ39" s="175"/>
      <c r="UNK39" s="176"/>
      <c r="UNL39" s="178"/>
      <c r="UNM39" s="168"/>
      <c r="UNN39" s="168"/>
      <c r="UNO39" s="168"/>
      <c r="UNP39" s="169"/>
      <c r="UNQ39" s="170"/>
      <c r="UNR39" s="175"/>
      <c r="UNS39" s="176"/>
      <c r="UNT39" s="178"/>
      <c r="UNU39" s="168"/>
      <c r="UNV39" s="168"/>
      <c r="UNW39" s="168"/>
      <c r="UNX39" s="169"/>
      <c r="UNY39" s="170"/>
      <c r="UNZ39" s="175"/>
      <c r="UOA39" s="176"/>
      <c r="UOB39" s="178"/>
      <c r="UOC39" s="168"/>
      <c r="UOD39" s="168"/>
      <c r="UOE39" s="168"/>
      <c r="UOF39" s="169"/>
      <c r="UOG39" s="170"/>
      <c r="UOH39" s="175"/>
      <c r="UOI39" s="176"/>
      <c r="UOJ39" s="178"/>
      <c r="UOK39" s="168"/>
      <c r="UOL39" s="168"/>
      <c r="UOM39" s="168"/>
      <c r="UON39" s="169"/>
      <c r="UOO39" s="170"/>
      <c r="UOP39" s="175"/>
      <c r="UOQ39" s="176"/>
      <c r="UOR39" s="178"/>
      <c r="UOS39" s="168"/>
      <c r="UOT39" s="168"/>
      <c r="UOU39" s="168"/>
      <c r="UOV39" s="169"/>
      <c r="UOW39" s="170"/>
      <c r="UOX39" s="175"/>
      <c r="UOY39" s="176"/>
      <c r="UOZ39" s="178"/>
      <c r="UPA39" s="168"/>
      <c r="UPB39" s="168"/>
      <c r="UPC39" s="168"/>
      <c r="UPD39" s="169"/>
      <c r="UPE39" s="170"/>
      <c r="UPF39" s="175"/>
      <c r="UPG39" s="176"/>
      <c r="UPH39" s="178"/>
      <c r="UPI39" s="168"/>
      <c r="UPJ39" s="168"/>
      <c r="UPK39" s="168"/>
      <c r="UPL39" s="169"/>
      <c r="UPM39" s="170"/>
      <c r="UPN39" s="175"/>
      <c r="UPO39" s="176"/>
      <c r="UPP39" s="178"/>
      <c r="UPQ39" s="168"/>
      <c r="UPR39" s="168"/>
      <c r="UPS39" s="168"/>
      <c r="UPT39" s="169"/>
      <c r="UPU39" s="170"/>
      <c r="UPV39" s="175"/>
      <c r="UPW39" s="176"/>
      <c r="UPX39" s="178"/>
      <c r="UPY39" s="168"/>
      <c r="UPZ39" s="168"/>
      <c r="UQA39" s="168"/>
      <c r="UQB39" s="169"/>
      <c r="UQC39" s="170"/>
      <c r="UQD39" s="175"/>
      <c r="UQE39" s="176"/>
      <c r="UQF39" s="178"/>
      <c r="UQG39" s="168"/>
      <c r="UQH39" s="168"/>
      <c r="UQI39" s="168"/>
      <c r="UQJ39" s="169"/>
      <c r="UQK39" s="170"/>
      <c r="UQL39" s="175"/>
      <c r="UQM39" s="176"/>
      <c r="UQN39" s="178"/>
      <c r="UQO39" s="168"/>
      <c r="UQP39" s="168"/>
      <c r="UQQ39" s="168"/>
      <c r="UQR39" s="169"/>
      <c r="UQS39" s="170"/>
      <c r="UQT39" s="175"/>
      <c r="UQU39" s="176"/>
      <c r="UQV39" s="178"/>
      <c r="UQW39" s="168"/>
      <c r="UQX39" s="168"/>
      <c r="UQY39" s="168"/>
      <c r="UQZ39" s="169"/>
      <c r="URA39" s="170"/>
      <c r="URB39" s="175"/>
      <c r="URC39" s="176"/>
      <c r="URD39" s="178"/>
      <c r="URE39" s="168"/>
      <c r="URF39" s="168"/>
      <c r="URG39" s="168"/>
      <c r="URH39" s="169"/>
      <c r="URI39" s="170"/>
      <c r="URJ39" s="175"/>
      <c r="URK39" s="176"/>
      <c r="URL39" s="178"/>
      <c r="URM39" s="168"/>
      <c r="URN39" s="168"/>
      <c r="URO39" s="168"/>
      <c r="URP39" s="169"/>
      <c r="URQ39" s="170"/>
      <c r="URR39" s="175"/>
      <c r="URS39" s="176"/>
      <c r="URT39" s="178"/>
      <c r="URU39" s="168"/>
      <c r="URV39" s="168"/>
      <c r="URW39" s="168"/>
      <c r="URX39" s="169"/>
      <c r="URY39" s="170"/>
      <c r="URZ39" s="175"/>
      <c r="USA39" s="176"/>
      <c r="USB39" s="178"/>
      <c r="USC39" s="168"/>
      <c r="USD39" s="168"/>
      <c r="USE39" s="168"/>
      <c r="USF39" s="169"/>
      <c r="USG39" s="170"/>
      <c r="USH39" s="175"/>
      <c r="USI39" s="176"/>
      <c r="USJ39" s="178"/>
      <c r="USK39" s="168"/>
      <c r="USL39" s="168"/>
      <c r="USM39" s="168"/>
      <c r="USN39" s="169"/>
      <c r="USO39" s="170"/>
      <c r="USP39" s="175"/>
      <c r="USQ39" s="176"/>
      <c r="USR39" s="178"/>
      <c r="USS39" s="168"/>
      <c r="UST39" s="168"/>
      <c r="USU39" s="168"/>
      <c r="USV39" s="169"/>
      <c r="USW39" s="170"/>
      <c r="USX39" s="175"/>
      <c r="USY39" s="176"/>
      <c r="USZ39" s="178"/>
      <c r="UTA39" s="168"/>
      <c r="UTB39" s="168"/>
      <c r="UTC39" s="168"/>
      <c r="UTD39" s="169"/>
      <c r="UTE39" s="170"/>
      <c r="UTF39" s="175"/>
      <c r="UTG39" s="176"/>
      <c r="UTH39" s="178"/>
      <c r="UTI39" s="168"/>
      <c r="UTJ39" s="168"/>
      <c r="UTK39" s="168"/>
      <c r="UTL39" s="169"/>
      <c r="UTM39" s="170"/>
      <c r="UTN39" s="175"/>
      <c r="UTO39" s="176"/>
      <c r="UTP39" s="178"/>
      <c r="UTQ39" s="168"/>
      <c r="UTR39" s="168"/>
      <c r="UTS39" s="168"/>
      <c r="UTT39" s="169"/>
      <c r="UTU39" s="170"/>
      <c r="UTV39" s="175"/>
      <c r="UTW39" s="176"/>
      <c r="UTX39" s="178"/>
      <c r="UTY39" s="168"/>
      <c r="UTZ39" s="168"/>
      <c r="UUA39" s="168"/>
      <c r="UUB39" s="169"/>
      <c r="UUC39" s="170"/>
      <c r="UUD39" s="175"/>
      <c r="UUE39" s="176"/>
      <c r="UUF39" s="178"/>
      <c r="UUG39" s="168"/>
      <c r="UUH39" s="168"/>
      <c r="UUI39" s="168"/>
      <c r="UUJ39" s="169"/>
      <c r="UUK39" s="170"/>
      <c r="UUL39" s="175"/>
      <c r="UUM39" s="176"/>
      <c r="UUN39" s="178"/>
      <c r="UUO39" s="168"/>
      <c r="UUP39" s="168"/>
      <c r="UUQ39" s="168"/>
      <c r="UUR39" s="169"/>
      <c r="UUS39" s="170"/>
      <c r="UUT39" s="175"/>
      <c r="UUU39" s="176"/>
      <c r="UUV39" s="178"/>
      <c r="UUW39" s="168"/>
      <c r="UUX39" s="168"/>
      <c r="UUY39" s="168"/>
      <c r="UUZ39" s="169"/>
      <c r="UVA39" s="170"/>
      <c r="UVB39" s="175"/>
      <c r="UVC39" s="176"/>
      <c r="UVD39" s="178"/>
      <c r="UVE39" s="168"/>
      <c r="UVF39" s="168"/>
      <c r="UVG39" s="168"/>
      <c r="UVH39" s="169"/>
      <c r="UVI39" s="170"/>
      <c r="UVJ39" s="175"/>
      <c r="UVK39" s="176"/>
      <c r="UVL39" s="178"/>
      <c r="UVM39" s="168"/>
      <c r="UVN39" s="168"/>
      <c r="UVO39" s="168"/>
      <c r="UVP39" s="169"/>
      <c r="UVQ39" s="170"/>
      <c r="UVR39" s="175"/>
      <c r="UVS39" s="176"/>
      <c r="UVT39" s="178"/>
      <c r="UVU39" s="168"/>
      <c r="UVV39" s="168"/>
      <c r="UVW39" s="168"/>
      <c r="UVX39" s="169"/>
      <c r="UVY39" s="170"/>
      <c r="UVZ39" s="175"/>
      <c r="UWA39" s="176"/>
      <c r="UWB39" s="178"/>
      <c r="UWC39" s="168"/>
      <c r="UWD39" s="168"/>
      <c r="UWE39" s="168"/>
      <c r="UWF39" s="169"/>
      <c r="UWG39" s="170"/>
      <c r="UWH39" s="175"/>
      <c r="UWI39" s="176"/>
      <c r="UWJ39" s="178"/>
      <c r="UWK39" s="168"/>
      <c r="UWL39" s="168"/>
      <c r="UWM39" s="168"/>
      <c r="UWN39" s="169"/>
      <c r="UWO39" s="170"/>
      <c r="UWP39" s="175"/>
      <c r="UWQ39" s="176"/>
      <c r="UWR39" s="178"/>
      <c r="UWS39" s="168"/>
      <c r="UWT39" s="168"/>
      <c r="UWU39" s="168"/>
      <c r="UWV39" s="169"/>
      <c r="UWW39" s="170"/>
      <c r="UWX39" s="175"/>
      <c r="UWY39" s="176"/>
      <c r="UWZ39" s="178"/>
      <c r="UXA39" s="168"/>
      <c r="UXB39" s="168"/>
      <c r="UXC39" s="168"/>
      <c r="UXD39" s="169"/>
      <c r="UXE39" s="170"/>
      <c r="UXF39" s="175"/>
      <c r="UXG39" s="176"/>
      <c r="UXH39" s="178"/>
      <c r="UXI39" s="168"/>
      <c r="UXJ39" s="168"/>
      <c r="UXK39" s="168"/>
      <c r="UXL39" s="169"/>
      <c r="UXM39" s="170"/>
      <c r="UXN39" s="175"/>
      <c r="UXO39" s="176"/>
      <c r="UXP39" s="178"/>
      <c r="UXQ39" s="168"/>
      <c r="UXR39" s="168"/>
      <c r="UXS39" s="168"/>
      <c r="UXT39" s="169"/>
      <c r="UXU39" s="170"/>
      <c r="UXV39" s="175"/>
      <c r="UXW39" s="176"/>
      <c r="UXX39" s="178"/>
      <c r="UXY39" s="168"/>
      <c r="UXZ39" s="168"/>
      <c r="UYA39" s="168"/>
      <c r="UYB39" s="169"/>
      <c r="UYC39" s="170"/>
      <c r="UYD39" s="175"/>
      <c r="UYE39" s="176"/>
      <c r="UYF39" s="178"/>
      <c r="UYG39" s="168"/>
      <c r="UYH39" s="168"/>
      <c r="UYI39" s="168"/>
      <c r="UYJ39" s="169"/>
      <c r="UYK39" s="170"/>
      <c r="UYL39" s="175"/>
      <c r="UYM39" s="176"/>
      <c r="UYN39" s="178"/>
      <c r="UYO39" s="168"/>
      <c r="UYP39" s="168"/>
      <c r="UYQ39" s="168"/>
      <c r="UYR39" s="169"/>
      <c r="UYS39" s="170"/>
      <c r="UYT39" s="175"/>
      <c r="UYU39" s="176"/>
      <c r="UYV39" s="178"/>
      <c r="UYW39" s="168"/>
      <c r="UYX39" s="168"/>
      <c r="UYY39" s="168"/>
      <c r="UYZ39" s="169"/>
      <c r="UZA39" s="170"/>
      <c r="UZB39" s="175"/>
      <c r="UZC39" s="176"/>
      <c r="UZD39" s="178"/>
      <c r="UZE39" s="168"/>
      <c r="UZF39" s="168"/>
      <c r="UZG39" s="168"/>
      <c r="UZH39" s="169"/>
      <c r="UZI39" s="170"/>
      <c r="UZJ39" s="175"/>
      <c r="UZK39" s="176"/>
      <c r="UZL39" s="178"/>
      <c r="UZM39" s="168"/>
      <c r="UZN39" s="168"/>
      <c r="UZO39" s="168"/>
      <c r="UZP39" s="169"/>
      <c r="UZQ39" s="170"/>
      <c r="UZR39" s="175"/>
      <c r="UZS39" s="176"/>
      <c r="UZT39" s="178"/>
      <c r="UZU39" s="168"/>
      <c r="UZV39" s="168"/>
      <c r="UZW39" s="168"/>
      <c r="UZX39" s="169"/>
      <c r="UZY39" s="170"/>
      <c r="UZZ39" s="175"/>
      <c r="VAA39" s="176"/>
      <c r="VAB39" s="178"/>
      <c r="VAC39" s="168"/>
      <c r="VAD39" s="168"/>
      <c r="VAE39" s="168"/>
      <c r="VAF39" s="169"/>
      <c r="VAG39" s="170"/>
      <c r="VAH39" s="175"/>
      <c r="VAI39" s="176"/>
      <c r="VAJ39" s="178"/>
      <c r="VAK39" s="168"/>
      <c r="VAL39" s="168"/>
      <c r="VAM39" s="168"/>
      <c r="VAN39" s="169"/>
      <c r="VAO39" s="170"/>
      <c r="VAP39" s="175"/>
      <c r="VAQ39" s="176"/>
      <c r="VAR39" s="178"/>
      <c r="VAS39" s="168"/>
      <c r="VAT39" s="168"/>
      <c r="VAU39" s="168"/>
      <c r="VAV39" s="169"/>
      <c r="VAW39" s="170"/>
      <c r="VAX39" s="175"/>
      <c r="VAY39" s="176"/>
      <c r="VAZ39" s="178"/>
      <c r="VBA39" s="168"/>
      <c r="VBB39" s="168"/>
      <c r="VBC39" s="168"/>
      <c r="VBD39" s="169"/>
      <c r="VBE39" s="170"/>
      <c r="VBF39" s="175"/>
      <c r="VBG39" s="176"/>
      <c r="VBH39" s="178"/>
      <c r="VBI39" s="168"/>
      <c r="VBJ39" s="168"/>
      <c r="VBK39" s="168"/>
      <c r="VBL39" s="169"/>
      <c r="VBM39" s="170"/>
      <c r="VBN39" s="175"/>
      <c r="VBO39" s="176"/>
      <c r="VBP39" s="178"/>
      <c r="VBQ39" s="168"/>
      <c r="VBR39" s="168"/>
      <c r="VBS39" s="168"/>
      <c r="VBT39" s="169"/>
      <c r="VBU39" s="170"/>
      <c r="VBV39" s="175"/>
      <c r="VBW39" s="176"/>
      <c r="VBX39" s="178"/>
      <c r="VBY39" s="168"/>
      <c r="VBZ39" s="168"/>
      <c r="VCA39" s="168"/>
      <c r="VCB39" s="169"/>
      <c r="VCC39" s="170"/>
      <c r="VCD39" s="175"/>
      <c r="VCE39" s="176"/>
      <c r="VCF39" s="178"/>
      <c r="VCG39" s="168"/>
      <c r="VCH39" s="168"/>
      <c r="VCI39" s="168"/>
      <c r="VCJ39" s="169"/>
      <c r="VCK39" s="170"/>
      <c r="VCL39" s="175"/>
      <c r="VCM39" s="176"/>
      <c r="VCN39" s="178"/>
      <c r="VCO39" s="168"/>
      <c r="VCP39" s="168"/>
      <c r="VCQ39" s="168"/>
      <c r="VCR39" s="169"/>
      <c r="VCS39" s="170"/>
      <c r="VCT39" s="175"/>
      <c r="VCU39" s="176"/>
      <c r="VCV39" s="178"/>
      <c r="VCW39" s="168"/>
      <c r="VCX39" s="168"/>
      <c r="VCY39" s="168"/>
      <c r="VCZ39" s="169"/>
      <c r="VDA39" s="170"/>
      <c r="VDB39" s="175"/>
      <c r="VDC39" s="176"/>
      <c r="VDD39" s="178"/>
      <c r="VDE39" s="168"/>
      <c r="VDF39" s="168"/>
      <c r="VDG39" s="168"/>
      <c r="VDH39" s="169"/>
      <c r="VDI39" s="170"/>
      <c r="VDJ39" s="175"/>
      <c r="VDK39" s="176"/>
      <c r="VDL39" s="178"/>
      <c r="VDM39" s="168"/>
      <c r="VDN39" s="168"/>
      <c r="VDO39" s="168"/>
      <c r="VDP39" s="169"/>
      <c r="VDQ39" s="170"/>
      <c r="VDR39" s="175"/>
      <c r="VDS39" s="176"/>
      <c r="VDT39" s="178"/>
      <c r="VDU39" s="168"/>
      <c r="VDV39" s="168"/>
      <c r="VDW39" s="168"/>
      <c r="VDX39" s="169"/>
      <c r="VDY39" s="170"/>
      <c r="VDZ39" s="175"/>
      <c r="VEA39" s="176"/>
      <c r="VEB39" s="178"/>
      <c r="VEC39" s="168"/>
      <c r="VED39" s="168"/>
      <c r="VEE39" s="168"/>
      <c r="VEF39" s="169"/>
      <c r="VEG39" s="170"/>
      <c r="VEH39" s="175"/>
      <c r="VEI39" s="176"/>
      <c r="VEJ39" s="178"/>
      <c r="VEK39" s="168"/>
      <c r="VEL39" s="168"/>
      <c r="VEM39" s="168"/>
      <c r="VEN39" s="169"/>
      <c r="VEO39" s="170"/>
      <c r="VEP39" s="175"/>
      <c r="VEQ39" s="176"/>
      <c r="VER39" s="178"/>
      <c r="VES39" s="168"/>
      <c r="VET39" s="168"/>
      <c r="VEU39" s="168"/>
      <c r="VEV39" s="169"/>
      <c r="VEW39" s="170"/>
      <c r="VEX39" s="175"/>
      <c r="VEY39" s="176"/>
      <c r="VEZ39" s="178"/>
      <c r="VFA39" s="168"/>
      <c r="VFB39" s="168"/>
      <c r="VFC39" s="168"/>
      <c r="VFD39" s="169"/>
      <c r="VFE39" s="170"/>
      <c r="VFF39" s="175"/>
      <c r="VFG39" s="176"/>
      <c r="VFH39" s="178"/>
      <c r="VFI39" s="168"/>
      <c r="VFJ39" s="168"/>
      <c r="VFK39" s="168"/>
      <c r="VFL39" s="169"/>
      <c r="VFM39" s="170"/>
      <c r="VFN39" s="175"/>
      <c r="VFO39" s="176"/>
      <c r="VFP39" s="178"/>
      <c r="VFQ39" s="168"/>
      <c r="VFR39" s="168"/>
      <c r="VFS39" s="168"/>
      <c r="VFT39" s="169"/>
      <c r="VFU39" s="170"/>
      <c r="VFV39" s="175"/>
      <c r="VFW39" s="176"/>
      <c r="VFX39" s="178"/>
      <c r="VFY39" s="168"/>
      <c r="VFZ39" s="168"/>
      <c r="VGA39" s="168"/>
      <c r="VGB39" s="169"/>
      <c r="VGC39" s="170"/>
      <c r="VGD39" s="175"/>
      <c r="VGE39" s="176"/>
      <c r="VGF39" s="178"/>
      <c r="VGG39" s="168"/>
      <c r="VGH39" s="168"/>
      <c r="VGI39" s="168"/>
      <c r="VGJ39" s="169"/>
      <c r="VGK39" s="170"/>
      <c r="VGL39" s="175"/>
      <c r="VGM39" s="176"/>
      <c r="VGN39" s="178"/>
      <c r="VGO39" s="168"/>
      <c r="VGP39" s="168"/>
      <c r="VGQ39" s="168"/>
      <c r="VGR39" s="169"/>
      <c r="VGS39" s="170"/>
      <c r="VGT39" s="175"/>
      <c r="VGU39" s="176"/>
      <c r="VGV39" s="178"/>
      <c r="VGW39" s="168"/>
      <c r="VGX39" s="168"/>
      <c r="VGY39" s="168"/>
      <c r="VGZ39" s="169"/>
      <c r="VHA39" s="170"/>
      <c r="VHB39" s="175"/>
      <c r="VHC39" s="176"/>
      <c r="VHD39" s="178"/>
      <c r="VHE39" s="168"/>
      <c r="VHF39" s="168"/>
      <c r="VHG39" s="168"/>
      <c r="VHH39" s="169"/>
      <c r="VHI39" s="170"/>
      <c r="VHJ39" s="175"/>
      <c r="VHK39" s="176"/>
      <c r="VHL39" s="178"/>
      <c r="VHM39" s="168"/>
      <c r="VHN39" s="168"/>
      <c r="VHO39" s="168"/>
      <c r="VHP39" s="169"/>
      <c r="VHQ39" s="170"/>
      <c r="VHR39" s="175"/>
      <c r="VHS39" s="176"/>
      <c r="VHT39" s="178"/>
      <c r="VHU39" s="168"/>
      <c r="VHV39" s="168"/>
      <c r="VHW39" s="168"/>
      <c r="VHX39" s="169"/>
      <c r="VHY39" s="170"/>
      <c r="VHZ39" s="175"/>
      <c r="VIA39" s="176"/>
      <c r="VIB39" s="178"/>
      <c r="VIC39" s="168"/>
      <c r="VID39" s="168"/>
      <c r="VIE39" s="168"/>
      <c r="VIF39" s="169"/>
      <c r="VIG39" s="170"/>
      <c r="VIH39" s="175"/>
      <c r="VII39" s="176"/>
      <c r="VIJ39" s="178"/>
      <c r="VIK39" s="168"/>
      <c r="VIL39" s="168"/>
      <c r="VIM39" s="168"/>
      <c r="VIN39" s="169"/>
      <c r="VIO39" s="170"/>
      <c r="VIP39" s="175"/>
      <c r="VIQ39" s="176"/>
      <c r="VIR39" s="178"/>
      <c r="VIS39" s="168"/>
      <c r="VIT39" s="168"/>
      <c r="VIU39" s="168"/>
      <c r="VIV39" s="169"/>
      <c r="VIW39" s="170"/>
      <c r="VIX39" s="175"/>
      <c r="VIY39" s="176"/>
      <c r="VIZ39" s="178"/>
      <c r="VJA39" s="168"/>
      <c r="VJB39" s="168"/>
      <c r="VJC39" s="168"/>
      <c r="VJD39" s="169"/>
      <c r="VJE39" s="170"/>
      <c r="VJF39" s="175"/>
      <c r="VJG39" s="176"/>
      <c r="VJH39" s="178"/>
      <c r="VJI39" s="168"/>
      <c r="VJJ39" s="168"/>
      <c r="VJK39" s="168"/>
      <c r="VJL39" s="169"/>
      <c r="VJM39" s="170"/>
      <c r="VJN39" s="175"/>
      <c r="VJO39" s="176"/>
      <c r="VJP39" s="178"/>
      <c r="VJQ39" s="168"/>
      <c r="VJR39" s="168"/>
      <c r="VJS39" s="168"/>
      <c r="VJT39" s="169"/>
      <c r="VJU39" s="170"/>
      <c r="VJV39" s="175"/>
      <c r="VJW39" s="176"/>
      <c r="VJX39" s="178"/>
      <c r="VJY39" s="168"/>
      <c r="VJZ39" s="168"/>
      <c r="VKA39" s="168"/>
      <c r="VKB39" s="169"/>
      <c r="VKC39" s="170"/>
      <c r="VKD39" s="175"/>
      <c r="VKE39" s="176"/>
      <c r="VKF39" s="178"/>
      <c r="VKG39" s="168"/>
      <c r="VKH39" s="168"/>
      <c r="VKI39" s="168"/>
      <c r="VKJ39" s="169"/>
      <c r="VKK39" s="170"/>
      <c r="VKL39" s="175"/>
      <c r="VKM39" s="176"/>
      <c r="VKN39" s="178"/>
      <c r="VKO39" s="168"/>
      <c r="VKP39" s="168"/>
      <c r="VKQ39" s="168"/>
      <c r="VKR39" s="169"/>
      <c r="VKS39" s="170"/>
      <c r="VKT39" s="175"/>
      <c r="VKU39" s="176"/>
      <c r="VKV39" s="178"/>
      <c r="VKW39" s="168"/>
      <c r="VKX39" s="168"/>
      <c r="VKY39" s="168"/>
      <c r="VKZ39" s="169"/>
      <c r="VLA39" s="170"/>
      <c r="VLB39" s="175"/>
      <c r="VLC39" s="176"/>
      <c r="VLD39" s="178"/>
      <c r="VLE39" s="168"/>
      <c r="VLF39" s="168"/>
      <c r="VLG39" s="168"/>
      <c r="VLH39" s="169"/>
      <c r="VLI39" s="170"/>
      <c r="VLJ39" s="175"/>
      <c r="VLK39" s="176"/>
      <c r="VLL39" s="178"/>
      <c r="VLM39" s="168"/>
      <c r="VLN39" s="168"/>
      <c r="VLO39" s="168"/>
      <c r="VLP39" s="169"/>
      <c r="VLQ39" s="170"/>
      <c r="VLR39" s="175"/>
      <c r="VLS39" s="176"/>
      <c r="VLT39" s="178"/>
      <c r="VLU39" s="168"/>
      <c r="VLV39" s="168"/>
      <c r="VLW39" s="168"/>
      <c r="VLX39" s="169"/>
      <c r="VLY39" s="170"/>
      <c r="VLZ39" s="175"/>
      <c r="VMA39" s="176"/>
      <c r="VMB39" s="178"/>
      <c r="VMC39" s="168"/>
      <c r="VMD39" s="168"/>
      <c r="VME39" s="168"/>
      <c r="VMF39" s="169"/>
      <c r="VMG39" s="170"/>
      <c r="VMH39" s="175"/>
      <c r="VMI39" s="176"/>
      <c r="VMJ39" s="178"/>
      <c r="VMK39" s="168"/>
      <c r="VML39" s="168"/>
      <c r="VMM39" s="168"/>
      <c r="VMN39" s="169"/>
      <c r="VMO39" s="170"/>
      <c r="VMP39" s="175"/>
      <c r="VMQ39" s="176"/>
      <c r="VMR39" s="178"/>
      <c r="VMS39" s="168"/>
      <c r="VMT39" s="168"/>
      <c r="VMU39" s="168"/>
      <c r="VMV39" s="169"/>
      <c r="VMW39" s="170"/>
      <c r="VMX39" s="175"/>
      <c r="VMY39" s="176"/>
      <c r="VMZ39" s="178"/>
      <c r="VNA39" s="168"/>
      <c r="VNB39" s="168"/>
      <c r="VNC39" s="168"/>
      <c r="VND39" s="169"/>
      <c r="VNE39" s="170"/>
      <c r="VNF39" s="175"/>
      <c r="VNG39" s="176"/>
      <c r="VNH39" s="178"/>
      <c r="VNI39" s="168"/>
      <c r="VNJ39" s="168"/>
      <c r="VNK39" s="168"/>
      <c r="VNL39" s="169"/>
      <c r="VNM39" s="170"/>
      <c r="VNN39" s="175"/>
      <c r="VNO39" s="176"/>
      <c r="VNP39" s="178"/>
      <c r="VNQ39" s="168"/>
      <c r="VNR39" s="168"/>
      <c r="VNS39" s="168"/>
      <c r="VNT39" s="169"/>
      <c r="VNU39" s="170"/>
      <c r="VNV39" s="175"/>
      <c r="VNW39" s="176"/>
      <c r="VNX39" s="178"/>
      <c r="VNY39" s="168"/>
      <c r="VNZ39" s="168"/>
      <c r="VOA39" s="168"/>
      <c r="VOB39" s="169"/>
      <c r="VOC39" s="170"/>
      <c r="VOD39" s="175"/>
      <c r="VOE39" s="176"/>
      <c r="VOF39" s="178"/>
      <c r="VOG39" s="168"/>
      <c r="VOH39" s="168"/>
      <c r="VOI39" s="168"/>
      <c r="VOJ39" s="169"/>
      <c r="VOK39" s="170"/>
      <c r="VOL39" s="175"/>
      <c r="VOM39" s="176"/>
      <c r="VON39" s="178"/>
      <c r="VOO39" s="168"/>
      <c r="VOP39" s="168"/>
      <c r="VOQ39" s="168"/>
      <c r="VOR39" s="169"/>
      <c r="VOS39" s="170"/>
      <c r="VOT39" s="175"/>
      <c r="VOU39" s="176"/>
      <c r="VOV39" s="178"/>
      <c r="VOW39" s="168"/>
      <c r="VOX39" s="168"/>
      <c r="VOY39" s="168"/>
      <c r="VOZ39" s="169"/>
      <c r="VPA39" s="170"/>
      <c r="VPB39" s="175"/>
      <c r="VPC39" s="176"/>
      <c r="VPD39" s="178"/>
      <c r="VPE39" s="168"/>
      <c r="VPF39" s="168"/>
      <c r="VPG39" s="168"/>
      <c r="VPH39" s="169"/>
      <c r="VPI39" s="170"/>
      <c r="VPJ39" s="175"/>
      <c r="VPK39" s="176"/>
      <c r="VPL39" s="178"/>
      <c r="VPM39" s="168"/>
      <c r="VPN39" s="168"/>
      <c r="VPO39" s="168"/>
      <c r="VPP39" s="169"/>
      <c r="VPQ39" s="170"/>
      <c r="VPR39" s="175"/>
      <c r="VPS39" s="176"/>
      <c r="VPT39" s="178"/>
      <c r="VPU39" s="168"/>
      <c r="VPV39" s="168"/>
      <c r="VPW39" s="168"/>
      <c r="VPX39" s="169"/>
      <c r="VPY39" s="170"/>
      <c r="VPZ39" s="175"/>
      <c r="VQA39" s="176"/>
      <c r="VQB39" s="178"/>
      <c r="VQC39" s="168"/>
      <c r="VQD39" s="168"/>
      <c r="VQE39" s="168"/>
      <c r="VQF39" s="169"/>
      <c r="VQG39" s="170"/>
      <c r="VQH39" s="175"/>
      <c r="VQI39" s="176"/>
      <c r="VQJ39" s="178"/>
      <c r="VQK39" s="168"/>
      <c r="VQL39" s="168"/>
      <c r="VQM39" s="168"/>
      <c r="VQN39" s="169"/>
      <c r="VQO39" s="170"/>
      <c r="VQP39" s="175"/>
      <c r="VQQ39" s="176"/>
      <c r="VQR39" s="178"/>
      <c r="VQS39" s="168"/>
      <c r="VQT39" s="168"/>
      <c r="VQU39" s="168"/>
      <c r="VQV39" s="169"/>
      <c r="VQW39" s="170"/>
      <c r="VQX39" s="175"/>
      <c r="VQY39" s="176"/>
      <c r="VQZ39" s="178"/>
      <c r="VRA39" s="168"/>
      <c r="VRB39" s="168"/>
      <c r="VRC39" s="168"/>
      <c r="VRD39" s="169"/>
      <c r="VRE39" s="170"/>
      <c r="VRF39" s="175"/>
      <c r="VRG39" s="176"/>
      <c r="VRH39" s="178"/>
      <c r="VRI39" s="168"/>
      <c r="VRJ39" s="168"/>
      <c r="VRK39" s="168"/>
      <c r="VRL39" s="169"/>
      <c r="VRM39" s="170"/>
      <c r="VRN39" s="175"/>
      <c r="VRO39" s="176"/>
      <c r="VRP39" s="178"/>
      <c r="VRQ39" s="168"/>
      <c r="VRR39" s="168"/>
      <c r="VRS39" s="168"/>
      <c r="VRT39" s="169"/>
      <c r="VRU39" s="170"/>
      <c r="VRV39" s="175"/>
      <c r="VRW39" s="176"/>
      <c r="VRX39" s="178"/>
      <c r="VRY39" s="168"/>
      <c r="VRZ39" s="168"/>
      <c r="VSA39" s="168"/>
      <c r="VSB39" s="169"/>
      <c r="VSC39" s="170"/>
      <c r="VSD39" s="175"/>
      <c r="VSE39" s="176"/>
      <c r="VSF39" s="178"/>
      <c r="VSG39" s="168"/>
      <c r="VSH39" s="168"/>
      <c r="VSI39" s="168"/>
      <c r="VSJ39" s="169"/>
      <c r="VSK39" s="170"/>
      <c r="VSL39" s="175"/>
      <c r="VSM39" s="176"/>
      <c r="VSN39" s="178"/>
      <c r="VSO39" s="168"/>
      <c r="VSP39" s="168"/>
      <c r="VSQ39" s="168"/>
      <c r="VSR39" s="169"/>
      <c r="VSS39" s="170"/>
      <c r="VST39" s="175"/>
      <c r="VSU39" s="176"/>
      <c r="VSV39" s="178"/>
      <c r="VSW39" s="168"/>
      <c r="VSX39" s="168"/>
      <c r="VSY39" s="168"/>
      <c r="VSZ39" s="169"/>
      <c r="VTA39" s="170"/>
      <c r="VTB39" s="175"/>
      <c r="VTC39" s="176"/>
      <c r="VTD39" s="178"/>
      <c r="VTE39" s="168"/>
      <c r="VTF39" s="168"/>
      <c r="VTG39" s="168"/>
      <c r="VTH39" s="169"/>
      <c r="VTI39" s="170"/>
      <c r="VTJ39" s="175"/>
      <c r="VTK39" s="176"/>
      <c r="VTL39" s="178"/>
      <c r="VTM39" s="168"/>
      <c r="VTN39" s="168"/>
      <c r="VTO39" s="168"/>
      <c r="VTP39" s="169"/>
      <c r="VTQ39" s="170"/>
      <c r="VTR39" s="175"/>
      <c r="VTS39" s="176"/>
      <c r="VTT39" s="178"/>
      <c r="VTU39" s="168"/>
      <c r="VTV39" s="168"/>
      <c r="VTW39" s="168"/>
      <c r="VTX39" s="169"/>
      <c r="VTY39" s="170"/>
      <c r="VTZ39" s="175"/>
      <c r="VUA39" s="176"/>
      <c r="VUB39" s="178"/>
      <c r="VUC39" s="168"/>
      <c r="VUD39" s="168"/>
      <c r="VUE39" s="168"/>
      <c r="VUF39" s="169"/>
      <c r="VUG39" s="170"/>
      <c r="VUH39" s="175"/>
      <c r="VUI39" s="176"/>
      <c r="VUJ39" s="178"/>
      <c r="VUK39" s="168"/>
      <c r="VUL39" s="168"/>
      <c r="VUM39" s="168"/>
      <c r="VUN39" s="169"/>
      <c r="VUO39" s="170"/>
      <c r="VUP39" s="175"/>
      <c r="VUQ39" s="176"/>
      <c r="VUR39" s="178"/>
      <c r="VUS39" s="168"/>
      <c r="VUT39" s="168"/>
      <c r="VUU39" s="168"/>
      <c r="VUV39" s="169"/>
      <c r="VUW39" s="170"/>
      <c r="VUX39" s="175"/>
      <c r="VUY39" s="176"/>
      <c r="VUZ39" s="178"/>
      <c r="VVA39" s="168"/>
      <c r="VVB39" s="168"/>
      <c r="VVC39" s="168"/>
      <c r="VVD39" s="169"/>
      <c r="VVE39" s="170"/>
      <c r="VVF39" s="175"/>
      <c r="VVG39" s="176"/>
      <c r="VVH39" s="178"/>
      <c r="VVI39" s="168"/>
      <c r="VVJ39" s="168"/>
      <c r="VVK39" s="168"/>
      <c r="VVL39" s="169"/>
      <c r="VVM39" s="170"/>
      <c r="VVN39" s="175"/>
      <c r="VVO39" s="176"/>
      <c r="VVP39" s="178"/>
      <c r="VVQ39" s="168"/>
      <c r="VVR39" s="168"/>
      <c r="VVS39" s="168"/>
      <c r="VVT39" s="169"/>
      <c r="VVU39" s="170"/>
      <c r="VVV39" s="175"/>
      <c r="VVW39" s="176"/>
      <c r="VVX39" s="178"/>
      <c r="VVY39" s="168"/>
      <c r="VVZ39" s="168"/>
      <c r="VWA39" s="168"/>
      <c r="VWB39" s="169"/>
      <c r="VWC39" s="170"/>
      <c r="VWD39" s="175"/>
      <c r="VWE39" s="176"/>
      <c r="VWF39" s="178"/>
      <c r="VWG39" s="168"/>
      <c r="VWH39" s="168"/>
      <c r="VWI39" s="168"/>
      <c r="VWJ39" s="169"/>
      <c r="VWK39" s="170"/>
      <c r="VWL39" s="175"/>
      <c r="VWM39" s="176"/>
      <c r="VWN39" s="178"/>
      <c r="VWO39" s="168"/>
      <c r="VWP39" s="168"/>
      <c r="VWQ39" s="168"/>
      <c r="VWR39" s="169"/>
      <c r="VWS39" s="170"/>
      <c r="VWT39" s="175"/>
      <c r="VWU39" s="176"/>
      <c r="VWV39" s="178"/>
      <c r="VWW39" s="168"/>
      <c r="VWX39" s="168"/>
      <c r="VWY39" s="168"/>
      <c r="VWZ39" s="169"/>
      <c r="VXA39" s="170"/>
      <c r="VXB39" s="175"/>
      <c r="VXC39" s="176"/>
      <c r="VXD39" s="178"/>
      <c r="VXE39" s="168"/>
      <c r="VXF39" s="168"/>
      <c r="VXG39" s="168"/>
      <c r="VXH39" s="169"/>
      <c r="VXI39" s="170"/>
      <c r="VXJ39" s="175"/>
      <c r="VXK39" s="176"/>
      <c r="VXL39" s="178"/>
      <c r="VXM39" s="168"/>
      <c r="VXN39" s="168"/>
      <c r="VXO39" s="168"/>
      <c r="VXP39" s="169"/>
      <c r="VXQ39" s="170"/>
      <c r="VXR39" s="175"/>
      <c r="VXS39" s="176"/>
      <c r="VXT39" s="178"/>
      <c r="VXU39" s="168"/>
      <c r="VXV39" s="168"/>
      <c r="VXW39" s="168"/>
      <c r="VXX39" s="169"/>
      <c r="VXY39" s="170"/>
      <c r="VXZ39" s="175"/>
      <c r="VYA39" s="176"/>
      <c r="VYB39" s="178"/>
      <c r="VYC39" s="168"/>
      <c r="VYD39" s="168"/>
      <c r="VYE39" s="168"/>
      <c r="VYF39" s="169"/>
      <c r="VYG39" s="170"/>
      <c r="VYH39" s="175"/>
      <c r="VYI39" s="176"/>
      <c r="VYJ39" s="178"/>
      <c r="VYK39" s="168"/>
      <c r="VYL39" s="168"/>
      <c r="VYM39" s="168"/>
      <c r="VYN39" s="169"/>
      <c r="VYO39" s="170"/>
      <c r="VYP39" s="175"/>
      <c r="VYQ39" s="176"/>
      <c r="VYR39" s="178"/>
      <c r="VYS39" s="168"/>
      <c r="VYT39" s="168"/>
      <c r="VYU39" s="168"/>
      <c r="VYV39" s="169"/>
      <c r="VYW39" s="170"/>
      <c r="VYX39" s="175"/>
      <c r="VYY39" s="176"/>
      <c r="VYZ39" s="178"/>
      <c r="VZA39" s="168"/>
      <c r="VZB39" s="168"/>
      <c r="VZC39" s="168"/>
      <c r="VZD39" s="169"/>
      <c r="VZE39" s="170"/>
      <c r="VZF39" s="175"/>
      <c r="VZG39" s="176"/>
      <c r="VZH39" s="178"/>
      <c r="VZI39" s="168"/>
      <c r="VZJ39" s="168"/>
      <c r="VZK39" s="168"/>
      <c r="VZL39" s="169"/>
      <c r="VZM39" s="170"/>
      <c r="VZN39" s="175"/>
      <c r="VZO39" s="176"/>
      <c r="VZP39" s="178"/>
      <c r="VZQ39" s="168"/>
      <c r="VZR39" s="168"/>
      <c r="VZS39" s="168"/>
      <c r="VZT39" s="169"/>
      <c r="VZU39" s="170"/>
      <c r="VZV39" s="175"/>
      <c r="VZW39" s="176"/>
      <c r="VZX39" s="178"/>
      <c r="VZY39" s="168"/>
      <c r="VZZ39" s="168"/>
      <c r="WAA39" s="168"/>
      <c r="WAB39" s="169"/>
      <c r="WAC39" s="170"/>
      <c r="WAD39" s="175"/>
      <c r="WAE39" s="176"/>
      <c r="WAF39" s="178"/>
      <c r="WAG39" s="168"/>
      <c r="WAH39" s="168"/>
      <c r="WAI39" s="168"/>
      <c r="WAJ39" s="169"/>
      <c r="WAK39" s="170"/>
      <c r="WAL39" s="175"/>
      <c r="WAM39" s="176"/>
      <c r="WAN39" s="178"/>
      <c r="WAO39" s="168"/>
      <c r="WAP39" s="168"/>
      <c r="WAQ39" s="168"/>
      <c r="WAR39" s="169"/>
      <c r="WAS39" s="170"/>
      <c r="WAT39" s="175"/>
      <c r="WAU39" s="176"/>
      <c r="WAV39" s="178"/>
      <c r="WAW39" s="168"/>
      <c r="WAX39" s="168"/>
      <c r="WAY39" s="168"/>
      <c r="WAZ39" s="169"/>
      <c r="WBA39" s="170"/>
      <c r="WBB39" s="175"/>
      <c r="WBC39" s="176"/>
      <c r="WBD39" s="178"/>
      <c r="WBE39" s="168"/>
      <c r="WBF39" s="168"/>
      <c r="WBG39" s="168"/>
      <c r="WBH39" s="169"/>
      <c r="WBI39" s="170"/>
      <c r="WBJ39" s="175"/>
      <c r="WBK39" s="176"/>
      <c r="WBL39" s="178"/>
      <c r="WBM39" s="168"/>
      <c r="WBN39" s="168"/>
      <c r="WBO39" s="168"/>
      <c r="WBP39" s="169"/>
      <c r="WBQ39" s="170"/>
      <c r="WBR39" s="175"/>
      <c r="WBS39" s="176"/>
      <c r="WBT39" s="178"/>
      <c r="WBU39" s="168"/>
      <c r="WBV39" s="168"/>
      <c r="WBW39" s="168"/>
      <c r="WBX39" s="169"/>
      <c r="WBY39" s="170"/>
      <c r="WBZ39" s="175"/>
      <c r="WCA39" s="176"/>
      <c r="WCB39" s="178"/>
      <c r="WCC39" s="168"/>
      <c r="WCD39" s="168"/>
      <c r="WCE39" s="168"/>
      <c r="WCF39" s="169"/>
      <c r="WCG39" s="170"/>
      <c r="WCH39" s="175"/>
      <c r="WCI39" s="176"/>
      <c r="WCJ39" s="178"/>
      <c r="WCK39" s="168"/>
      <c r="WCL39" s="168"/>
      <c r="WCM39" s="168"/>
      <c r="WCN39" s="169"/>
      <c r="WCO39" s="170"/>
      <c r="WCP39" s="175"/>
      <c r="WCQ39" s="176"/>
      <c r="WCR39" s="178"/>
      <c r="WCS39" s="168"/>
      <c r="WCT39" s="168"/>
      <c r="WCU39" s="168"/>
      <c r="WCV39" s="169"/>
      <c r="WCW39" s="170"/>
      <c r="WCX39" s="175"/>
      <c r="WCY39" s="176"/>
      <c r="WCZ39" s="178"/>
      <c r="WDA39" s="168"/>
      <c r="WDB39" s="168"/>
      <c r="WDC39" s="168"/>
      <c r="WDD39" s="169"/>
      <c r="WDE39" s="170"/>
      <c r="WDF39" s="175"/>
      <c r="WDG39" s="176"/>
      <c r="WDH39" s="178"/>
      <c r="WDI39" s="168"/>
      <c r="WDJ39" s="168"/>
      <c r="WDK39" s="168"/>
      <c r="WDL39" s="169"/>
      <c r="WDM39" s="170"/>
      <c r="WDN39" s="175"/>
      <c r="WDO39" s="176"/>
      <c r="WDP39" s="178"/>
      <c r="WDQ39" s="168"/>
      <c r="WDR39" s="168"/>
      <c r="WDS39" s="168"/>
      <c r="WDT39" s="169"/>
      <c r="WDU39" s="170"/>
      <c r="WDV39" s="175"/>
      <c r="WDW39" s="176"/>
      <c r="WDX39" s="178"/>
      <c r="WDY39" s="168"/>
      <c r="WDZ39" s="168"/>
      <c r="WEA39" s="168"/>
      <c r="WEB39" s="169"/>
      <c r="WEC39" s="170"/>
      <c r="WED39" s="175"/>
      <c r="WEE39" s="176"/>
      <c r="WEF39" s="178"/>
      <c r="WEG39" s="168"/>
      <c r="WEH39" s="168"/>
      <c r="WEI39" s="168"/>
      <c r="WEJ39" s="169"/>
      <c r="WEK39" s="170"/>
      <c r="WEL39" s="175"/>
      <c r="WEM39" s="176"/>
      <c r="WEN39" s="178"/>
      <c r="WEO39" s="168"/>
      <c r="WEP39" s="168"/>
      <c r="WEQ39" s="168"/>
      <c r="WER39" s="169"/>
      <c r="WES39" s="170"/>
      <c r="WET39" s="175"/>
      <c r="WEU39" s="176"/>
      <c r="WEV39" s="178"/>
      <c r="WEW39" s="168"/>
      <c r="WEX39" s="168"/>
      <c r="WEY39" s="168"/>
      <c r="WEZ39" s="169"/>
      <c r="WFA39" s="170"/>
      <c r="WFB39" s="175"/>
      <c r="WFC39" s="176"/>
      <c r="WFD39" s="178"/>
      <c r="WFE39" s="168"/>
      <c r="WFF39" s="168"/>
      <c r="WFG39" s="168"/>
      <c r="WFH39" s="169"/>
      <c r="WFI39" s="170"/>
      <c r="WFJ39" s="175"/>
      <c r="WFK39" s="176"/>
      <c r="WFL39" s="178"/>
      <c r="WFM39" s="168"/>
      <c r="WFN39" s="168"/>
      <c r="WFO39" s="168"/>
      <c r="WFP39" s="169"/>
      <c r="WFQ39" s="170"/>
      <c r="WFR39" s="175"/>
      <c r="WFS39" s="176"/>
      <c r="WFT39" s="178"/>
      <c r="WFU39" s="168"/>
      <c r="WFV39" s="168"/>
      <c r="WFW39" s="168"/>
      <c r="WFX39" s="169"/>
      <c r="WFY39" s="170"/>
      <c r="WFZ39" s="175"/>
      <c r="WGA39" s="176"/>
      <c r="WGB39" s="178"/>
      <c r="WGC39" s="168"/>
      <c r="WGD39" s="168"/>
      <c r="WGE39" s="168"/>
      <c r="WGF39" s="169"/>
      <c r="WGG39" s="170"/>
      <c r="WGH39" s="175"/>
      <c r="WGI39" s="176"/>
      <c r="WGJ39" s="178"/>
      <c r="WGK39" s="168"/>
      <c r="WGL39" s="168"/>
      <c r="WGM39" s="168"/>
      <c r="WGN39" s="169"/>
      <c r="WGO39" s="170"/>
      <c r="WGP39" s="175"/>
      <c r="WGQ39" s="176"/>
      <c r="WGR39" s="178"/>
      <c r="WGS39" s="168"/>
      <c r="WGT39" s="168"/>
      <c r="WGU39" s="168"/>
      <c r="WGV39" s="169"/>
      <c r="WGW39" s="170"/>
      <c r="WGX39" s="175"/>
      <c r="WGY39" s="176"/>
      <c r="WGZ39" s="178"/>
      <c r="WHA39" s="168"/>
      <c r="WHB39" s="168"/>
      <c r="WHC39" s="168"/>
      <c r="WHD39" s="169"/>
      <c r="WHE39" s="170"/>
      <c r="WHF39" s="175"/>
      <c r="WHG39" s="176"/>
      <c r="WHH39" s="178"/>
      <c r="WHI39" s="168"/>
      <c r="WHJ39" s="168"/>
      <c r="WHK39" s="168"/>
      <c r="WHL39" s="169"/>
      <c r="WHM39" s="170"/>
      <c r="WHN39" s="175"/>
      <c r="WHO39" s="176"/>
      <c r="WHP39" s="178"/>
      <c r="WHQ39" s="168"/>
      <c r="WHR39" s="168"/>
      <c r="WHS39" s="168"/>
      <c r="WHT39" s="169"/>
      <c r="WHU39" s="170"/>
      <c r="WHV39" s="175"/>
      <c r="WHW39" s="176"/>
      <c r="WHX39" s="178"/>
      <c r="WHY39" s="168"/>
      <c r="WHZ39" s="168"/>
      <c r="WIA39" s="168"/>
      <c r="WIB39" s="169"/>
      <c r="WIC39" s="170"/>
      <c r="WID39" s="175"/>
      <c r="WIE39" s="176"/>
      <c r="WIF39" s="178"/>
      <c r="WIG39" s="168"/>
      <c r="WIH39" s="168"/>
      <c r="WII39" s="168"/>
      <c r="WIJ39" s="169"/>
      <c r="WIK39" s="170"/>
      <c r="WIL39" s="175"/>
      <c r="WIM39" s="176"/>
      <c r="WIN39" s="178"/>
      <c r="WIO39" s="168"/>
      <c r="WIP39" s="168"/>
      <c r="WIQ39" s="168"/>
      <c r="WIR39" s="169"/>
      <c r="WIS39" s="170"/>
      <c r="WIT39" s="175"/>
      <c r="WIU39" s="176"/>
      <c r="WIV39" s="178"/>
      <c r="WIW39" s="168"/>
      <c r="WIX39" s="168"/>
      <c r="WIY39" s="168"/>
      <c r="WIZ39" s="169"/>
      <c r="WJA39" s="170"/>
      <c r="WJB39" s="175"/>
      <c r="WJC39" s="176"/>
      <c r="WJD39" s="178"/>
      <c r="WJE39" s="168"/>
      <c r="WJF39" s="168"/>
      <c r="WJG39" s="168"/>
      <c r="WJH39" s="169"/>
      <c r="WJI39" s="170"/>
      <c r="WJJ39" s="175"/>
      <c r="WJK39" s="176"/>
      <c r="WJL39" s="178"/>
      <c r="WJM39" s="168"/>
      <c r="WJN39" s="168"/>
      <c r="WJO39" s="168"/>
      <c r="WJP39" s="169"/>
      <c r="WJQ39" s="170"/>
      <c r="WJR39" s="175"/>
      <c r="WJS39" s="176"/>
      <c r="WJT39" s="178"/>
      <c r="WJU39" s="168"/>
      <c r="WJV39" s="168"/>
      <c r="WJW39" s="168"/>
      <c r="WJX39" s="169"/>
      <c r="WJY39" s="170"/>
      <c r="WJZ39" s="175"/>
      <c r="WKA39" s="176"/>
      <c r="WKB39" s="178"/>
      <c r="WKC39" s="168"/>
      <c r="WKD39" s="168"/>
      <c r="WKE39" s="168"/>
      <c r="WKF39" s="169"/>
      <c r="WKG39" s="170"/>
      <c r="WKH39" s="175"/>
      <c r="WKI39" s="176"/>
      <c r="WKJ39" s="178"/>
      <c r="WKK39" s="168"/>
      <c r="WKL39" s="168"/>
      <c r="WKM39" s="168"/>
      <c r="WKN39" s="169"/>
      <c r="WKO39" s="170"/>
      <c r="WKP39" s="175"/>
      <c r="WKQ39" s="176"/>
      <c r="WKR39" s="178"/>
      <c r="WKS39" s="168"/>
      <c r="WKT39" s="168"/>
      <c r="WKU39" s="168"/>
      <c r="WKV39" s="169"/>
      <c r="WKW39" s="170"/>
      <c r="WKX39" s="175"/>
      <c r="WKY39" s="176"/>
      <c r="WKZ39" s="178"/>
      <c r="WLA39" s="168"/>
      <c r="WLB39" s="168"/>
      <c r="WLC39" s="168"/>
      <c r="WLD39" s="169"/>
      <c r="WLE39" s="170"/>
      <c r="WLF39" s="175"/>
      <c r="WLG39" s="176"/>
      <c r="WLH39" s="178"/>
      <c r="WLI39" s="168"/>
      <c r="WLJ39" s="168"/>
      <c r="WLK39" s="168"/>
      <c r="WLL39" s="169"/>
      <c r="WLM39" s="170"/>
      <c r="WLN39" s="175"/>
      <c r="WLO39" s="176"/>
      <c r="WLP39" s="178"/>
      <c r="WLQ39" s="168"/>
      <c r="WLR39" s="168"/>
      <c r="WLS39" s="168"/>
      <c r="WLT39" s="169"/>
      <c r="WLU39" s="170"/>
      <c r="WLV39" s="175"/>
      <c r="WLW39" s="176"/>
      <c r="WLX39" s="178"/>
      <c r="WLY39" s="168"/>
      <c r="WLZ39" s="168"/>
      <c r="WMA39" s="168"/>
      <c r="WMB39" s="169"/>
      <c r="WMC39" s="170"/>
      <c r="WMD39" s="175"/>
      <c r="WME39" s="176"/>
      <c r="WMF39" s="178"/>
      <c r="WMG39" s="168"/>
      <c r="WMH39" s="168"/>
      <c r="WMI39" s="168"/>
      <c r="WMJ39" s="169"/>
      <c r="WMK39" s="170"/>
      <c r="WML39" s="175"/>
      <c r="WMM39" s="176"/>
      <c r="WMN39" s="178"/>
      <c r="WMO39" s="168"/>
      <c r="WMP39" s="168"/>
      <c r="WMQ39" s="168"/>
      <c r="WMR39" s="169"/>
      <c r="WMS39" s="170"/>
      <c r="WMT39" s="175"/>
      <c r="WMU39" s="176"/>
      <c r="WMV39" s="178"/>
      <c r="WMW39" s="168"/>
      <c r="WMX39" s="168"/>
      <c r="WMY39" s="168"/>
      <c r="WMZ39" s="169"/>
      <c r="WNA39" s="170"/>
      <c r="WNB39" s="175"/>
      <c r="WNC39" s="176"/>
      <c r="WND39" s="178"/>
      <c r="WNE39" s="168"/>
      <c r="WNF39" s="168"/>
      <c r="WNG39" s="168"/>
      <c r="WNH39" s="169"/>
      <c r="WNI39" s="170"/>
      <c r="WNJ39" s="175"/>
      <c r="WNK39" s="176"/>
      <c r="WNL39" s="178"/>
      <c r="WNM39" s="168"/>
      <c r="WNN39" s="168"/>
      <c r="WNO39" s="168"/>
      <c r="WNP39" s="169"/>
      <c r="WNQ39" s="170"/>
      <c r="WNR39" s="175"/>
      <c r="WNS39" s="176"/>
      <c r="WNT39" s="178"/>
      <c r="WNU39" s="168"/>
      <c r="WNV39" s="168"/>
      <c r="WNW39" s="168"/>
      <c r="WNX39" s="169"/>
      <c r="WNY39" s="170"/>
      <c r="WNZ39" s="175"/>
      <c r="WOA39" s="176"/>
      <c r="WOB39" s="178"/>
      <c r="WOC39" s="168"/>
      <c r="WOD39" s="168"/>
      <c r="WOE39" s="168"/>
      <c r="WOF39" s="169"/>
      <c r="WOG39" s="170"/>
      <c r="WOH39" s="175"/>
      <c r="WOI39" s="176"/>
      <c r="WOJ39" s="178"/>
      <c r="WOK39" s="168"/>
      <c r="WOL39" s="168"/>
      <c r="WOM39" s="168"/>
      <c r="WON39" s="169"/>
      <c r="WOO39" s="170"/>
      <c r="WOP39" s="175"/>
      <c r="WOQ39" s="176"/>
      <c r="WOR39" s="178"/>
      <c r="WOS39" s="168"/>
      <c r="WOT39" s="168"/>
      <c r="WOU39" s="168"/>
      <c r="WOV39" s="169"/>
      <c r="WOW39" s="170"/>
      <c r="WOX39" s="175"/>
      <c r="WOY39" s="176"/>
      <c r="WOZ39" s="178"/>
      <c r="WPA39" s="168"/>
      <c r="WPB39" s="168"/>
      <c r="WPC39" s="168"/>
      <c r="WPD39" s="169"/>
      <c r="WPE39" s="170"/>
      <c r="WPF39" s="175"/>
      <c r="WPG39" s="176"/>
      <c r="WPH39" s="178"/>
      <c r="WPI39" s="168"/>
      <c r="WPJ39" s="168"/>
      <c r="WPK39" s="168"/>
      <c r="WPL39" s="169"/>
      <c r="WPM39" s="170"/>
      <c r="WPN39" s="175"/>
      <c r="WPO39" s="176"/>
      <c r="WPP39" s="178"/>
      <c r="WPQ39" s="168"/>
      <c r="WPR39" s="168"/>
      <c r="WPS39" s="168"/>
      <c r="WPT39" s="169"/>
      <c r="WPU39" s="170"/>
      <c r="WPV39" s="175"/>
      <c r="WPW39" s="176"/>
      <c r="WPX39" s="178"/>
      <c r="WPY39" s="168"/>
      <c r="WPZ39" s="168"/>
      <c r="WQA39" s="168"/>
      <c r="WQB39" s="169"/>
      <c r="WQC39" s="170"/>
      <c r="WQD39" s="175"/>
      <c r="WQE39" s="176"/>
      <c r="WQF39" s="178"/>
      <c r="WQG39" s="168"/>
      <c r="WQH39" s="168"/>
      <c r="WQI39" s="168"/>
      <c r="WQJ39" s="169"/>
      <c r="WQK39" s="170"/>
      <c r="WQL39" s="175"/>
      <c r="WQM39" s="176"/>
      <c r="WQN39" s="178"/>
      <c r="WQO39" s="168"/>
      <c r="WQP39" s="168"/>
      <c r="WQQ39" s="168"/>
      <c r="WQR39" s="169"/>
      <c r="WQS39" s="170"/>
      <c r="WQT39" s="175"/>
      <c r="WQU39" s="176"/>
      <c r="WQV39" s="178"/>
      <c r="WQW39" s="168"/>
      <c r="WQX39" s="168"/>
      <c r="WQY39" s="168"/>
      <c r="WQZ39" s="169"/>
      <c r="WRA39" s="170"/>
      <c r="WRB39" s="175"/>
      <c r="WRC39" s="176"/>
      <c r="WRD39" s="178"/>
      <c r="WRE39" s="168"/>
      <c r="WRF39" s="168"/>
      <c r="WRG39" s="168"/>
      <c r="WRH39" s="169"/>
      <c r="WRI39" s="170"/>
      <c r="WRJ39" s="175"/>
      <c r="WRK39" s="176"/>
      <c r="WRL39" s="178"/>
      <c r="WRM39" s="168"/>
      <c r="WRN39" s="168"/>
      <c r="WRO39" s="168"/>
      <c r="WRP39" s="169"/>
      <c r="WRQ39" s="170"/>
      <c r="WRR39" s="175"/>
      <c r="WRS39" s="176"/>
      <c r="WRT39" s="178"/>
      <c r="WRU39" s="168"/>
      <c r="WRV39" s="168"/>
      <c r="WRW39" s="168"/>
      <c r="WRX39" s="169"/>
      <c r="WRY39" s="170"/>
      <c r="WRZ39" s="175"/>
      <c r="WSA39" s="176"/>
      <c r="WSB39" s="178"/>
      <c r="WSC39" s="168"/>
      <c r="WSD39" s="168"/>
      <c r="WSE39" s="168"/>
      <c r="WSF39" s="169"/>
      <c r="WSG39" s="170"/>
      <c r="WSH39" s="175"/>
      <c r="WSI39" s="176"/>
      <c r="WSJ39" s="178"/>
      <c r="WSK39" s="168"/>
      <c r="WSL39" s="168"/>
      <c r="WSM39" s="168"/>
      <c r="WSN39" s="169"/>
      <c r="WSO39" s="170"/>
      <c r="WSP39" s="175"/>
      <c r="WSQ39" s="176"/>
      <c r="WSR39" s="178"/>
      <c r="WSS39" s="168"/>
      <c r="WST39" s="168"/>
      <c r="WSU39" s="168"/>
      <c r="WSV39" s="169"/>
      <c r="WSW39" s="170"/>
      <c r="WSX39" s="175"/>
      <c r="WSY39" s="176"/>
      <c r="WSZ39" s="178"/>
      <c r="WTA39" s="168"/>
      <c r="WTB39" s="168"/>
      <c r="WTC39" s="168"/>
      <c r="WTD39" s="169"/>
      <c r="WTE39" s="170"/>
    </row>
    <row r="40" spans="1:16073" ht="15" hidden="1" customHeight="1" x14ac:dyDescent="0.25">
      <c r="A40" s="203"/>
      <c r="B40" s="204"/>
      <c r="C40" s="178"/>
      <c r="D40" s="184"/>
      <c r="E40" s="184"/>
      <c r="F40" s="184"/>
      <c r="G40" s="187"/>
      <c r="H40" s="184"/>
      <c r="I40" s="52"/>
      <c r="J40" s="167"/>
      <c r="K40" s="167"/>
      <c r="L40" s="180"/>
      <c r="M40" s="165"/>
      <c r="N40" s="165"/>
      <c r="O40" s="165"/>
      <c r="P40" s="165"/>
      <c r="Q40" s="166"/>
      <c r="R40" s="167"/>
      <c r="S40" s="167"/>
      <c r="T40" s="180"/>
      <c r="U40" s="165"/>
      <c r="V40" s="165"/>
      <c r="W40" s="165"/>
      <c r="X40" s="165"/>
      <c r="Y40" s="166"/>
      <c r="Z40" s="175"/>
      <c r="AA40" s="176"/>
      <c r="AB40" s="178"/>
      <c r="AC40" s="168"/>
      <c r="AD40" s="168"/>
      <c r="AE40" s="168"/>
      <c r="AF40" s="169"/>
      <c r="AG40" s="170"/>
      <c r="AH40" s="175"/>
      <c r="AI40" s="176"/>
      <c r="AJ40" s="178"/>
      <c r="AK40" s="168"/>
      <c r="AL40" s="168"/>
      <c r="AM40" s="168"/>
      <c r="AN40" s="169"/>
      <c r="AO40" s="170"/>
      <c r="AP40" s="175"/>
      <c r="AQ40" s="176"/>
      <c r="AR40" s="178"/>
      <c r="AS40" s="168"/>
      <c r="AT40" s="168"/>
      <c r="AU40" s="168"/>
      <c r="AV40" s="169"/>
      <c r="AW40" s="170"/>
      <c r="AX40" s="175"/>
      <c r="AY40" s="176"/>
      <c r="AZ40" s="178"/>
      <c r="BA40" s="168"/>
      <c r="BB40" s="168"/>
      <c r="BC40" s="168"/>
      <c r="BD40" s="169"/>
      <c r="BE40" s="170"/>
      <c r="BF40" s="175"/>
      <c r="BG40" s="176"/>
      <c r="BH40" s="178"/>
      <c r="BI40" s="168"/>
      <c r="BJ40" s="168"/>
      <c r="BK40" s="168"/>
      <c r="BL40" s="169"/>
      <c r="BM40" s="170"/>
      <c r="BN40" s="175"/>
      <c r="BO40" s="176"/>
      <c r="BP40" s="178"/>
      <c r="BQ40" s="168"/>
      <c r="BR40" s="168"/>
      <c r="BS40" s="168"/>
      <c r="BT40" s="169"/>
      <c r="BU40" s="170"/>
      <c r="BV40" s="175"/>
      <c r="BW40" s="176"/>
      <c r="BX40" s="178"/>
      <c r="BY40" s="168"/>
      <c r="BZ40" s="168"/>
      <c r="CA40" s="168"/>
      <c r="CB40" s="169"/>
      <c r="CC40" s="170"/>
      <c r="CD40" s="175"/>
      <c r="CE40" s="176"/>
      <c r="CF40" s="178"/>
      <c r="CG40" s="168"/>
      <c r="CH40" s="168"/>
      <c r="CI40" s="168"/>
      <c r="CJ40" s="169"/>
      <c r="CK40" s="170"/>
      <c r="CL40" s="175"/>
      <c r="CM40" s="176"/>
      <c r="CN40" s="178"/>
      <c r="CO40" s="168"/>
      <c r="CP40" s="168"/>
      <c r="CQ40" s="168"/>
      <c r="CR40" s="169"/>
      <c r="CS40" s="170"/>
      <c r="CT40" s="175"/>
      <c r="CU40" s="176"/>
      <c r="CV40" s="178"/>
      <c r="CW40" s="168"/>
      <c r="CX40" s="168"/>
      <c r="CY40" s="168"/>
      <c r="CZ40" s="169"/>
      <c r="DA40" s="170"/>
      <c r="DB40" s="175"/>
      <c r="DC40" s="176"/>
      <c r="DD40" s="178"/>
      <c r="DE40" s="168"/>
      <c r="DF40" s="168"/>
      <c r="DG40" s="168"/>
      <c r="DH40" s="169"/>
      <c r="DI40" s="170"/>
      <c r="DJ40" s="175"/>
      <c r="DK40" s="176"/>
      <c r="DL40" s="178"/>
      <c r="DM40" s="168"/>
      <c r="DN40" s="168"/>
      <c r="DO40" s="168"/>
      <c r="DP40" s="169"/>
      <c r="DQ40" s="170"/>
      <c r="DR40" s="175"/>
      <c r="DS40" s="176"/>
      <c r="DT40" s="178"/>
      <c r="DU40" s="168"/>
      <c r="DV40" s="168"/>
      <c r="DW40" s="168"/>
      <c r="DX40" s="169"/>
      <c r="DY40" s="170"/>
      <c r="DZ40" s="175"/>
      <c r="EA40" s="176"/>
      <c r="EB40" s="178"/>
      <c r="EC40" s="168"/>
      <c r="ED40" s="168"/>
      <c r="EE40" s="168"/>
      <c r="EF40" s="169"/>
      <c r="EG40" s="170"/>
      <c r="EH40" s="175"/>
      <c r="EI40" s="176"/>
      <c r="EJ40" s="178"/>
      <c r="EK40" s="168"/>
      <c r="EL40" s="168"/>
      <c r="EM40" s="168"/>
      <c r="EN40" s="169"/>
      <c r="EO40" s="170"/>
      <c r="EP40" s="175"/>
      <c r="EQ40" s="176"/>
      <c r="ER40" s="178"/>
      <c r="ES40" s="168"/>
      <c r="ET40" s="168"/>
      <c r="EU40" s="168"/>
      <c r="EV40" s="169"/>
      <c r="EW40" s="170"/>
      <c r="EX40" s="175"/>
      <c r="EY40" s="176"/>
      <c r="EZ40" s="178"/>
      <c r="FA40" s="168"/>
      <c r="FB40" s="168"/>
      <c r="FC40" s="168"/>
      <c r="FD40" s="169"/>
      <c r="FE40" s="170"/>
      <c r="FF40" s="175"/>
      <c r="FG40" s="176"/>
      <c r="FH40" s="178"/>
      <c r="FI40" s="168"/>
      <c r="FJ40" s="168"/>
      <c r="FK40" s="168"/>
      <c r="FL40" s="169"/>
      <c r="FM40" s="170"/>
      <c r="FN40" s="175"/>
      <c r="FO40" s="176"/>
      <c r="FP40" s="178"/>
      <c r="FQ40" s="168"/>
      <c r="FR40" s="168"/>
      <c r="FS40" s="168"/>
      <c r="FT40" s="169"/>
      <c r="FU40" s="170"/>
      <c r="FV40" s="175"/>
      <c r="FW40" s="176"/>
      <c r="FX40" s="178"/>
      <c r="FY40" s="168"/>
      <c r="FZ40" s="168"/>
      <c r="GA40" s="168"/>
      <c r="GB40" s="169"/>
      <c r="GC40" s="170"/>
      <c r="GD40" s="175"/>
      <c r="GE40" s="176"/>
      <c r="GF40" s="178"/>
      <c r="GG40" s="168"/>
      <c r="GH40" s="168"/>
      <c r="GI40" s="168"/>
      <c r="GJ40" s="169"/>
      <c r="GK40" s="170"/>
      <c r="GL40" s="175"/>
      <c r="GM40" s="176"/>
      <c r="GN40" s="178"/>
      <c r="GO40" s="168"/>
      <c r="GP40" s="168"/>
      <c r="GQ40" s="168"/>
      <c r="GR40" s="169"/>
      <c r="GS40" s="170"/>
      <c r="GT40" s="175"/>
      <c r="GU40" s="176"/>
      <c r="GV40" s="178"/>
      <c r="GW40" s="168"/>
      <c r="GX40" s="168"/>
      <c r="GY40" s="168"/>
      <c r="GZ40" s="169"/>
      <c r="HA40" s="170"/>
      <c r="HB40" s="175"/>
      <c r="HC40" s="176"/>
      <c r="HD40" s="178"/>
      <c r="HE40" s="168"/>
      <c r="HF40" s="168"/>
      <c r="HG40" s="168"/>
      <c r="HH40" s="169"/>
      <c r="HI40" s="170"/>
      <c r="HJ40" s="175"/>
      <c r="HK40" s="176"/>
      <c r="HL40" s="178"/>
      <c r="HM40" s="168"/>
      <c r="HN40" s="168"/>
      <c r="HO40" s="168"/>
      <c r="HP40" s="169"/>
      <c r="HQ40" s="170"/>
      <c r="HR40" s="175"/>
      <c r="HS40" s="176"/>
      <c r="HT40" s="178"/>
      <c r="HU40" s="168"/>
      <c r="HV40" s="168"/>
      <c r="HW40" s="168"/>
      <c r="HX40" s="169"/>
      <c r="HY40" s="170"/>
      <c r="HZ40" s="175"/>
      <c r="IA40" s="176"/>
      <c r="IB40" s="178"/>
      <c r="IC40" s="168"/>
      <c r="ID40" s="168"/>
      <c r="IE40" s="168"/>
      <c r="IF40" s="169"/>
      <c r="IG40" s="170"/>
      <c r="IH40" s="175"/>
      <c r="II40" s="176"/>
      <c r="IJ40" s="178"/>
      <c r="IK40" s="168"/>
      <c r="IL40" s="168"/>
      <c r="IM40" s="168"/>
      <c r="IN40" s="169"/>
      <c r="IO40" s="170"/>
      <c r="IP40" s="175"/>
      <c r="IQ40" s="176"/>
      <c r="IR40" s="178"/>
      <c r="IS40" s="168"/>
      <c r="IT40" s="168"/>
      <c r="IU40" s="168"/>
      <c r="IV40" s="169"/>
      <c r="IW40" s="170"/>
      <c r="IX40" s="175"/>
      <c r="IY40" s="176"/>
      <c r="IZ40" s="178"/>
      <c r="JA40" s="168"/>
      <c r="JB40" s="168"/>
      <c r="JC40" s="168"/>
      <c r="JD40" s="169"/>
      <c r="JE40" s="170"/>
      <c r="JF40" s="175"/>
      <c r="JG40" s="176"/>
      <c r="JH40" s="178"/>
      <c r="JI40" s="168"/>
      <c r="JJ40" s="168"/>
      <c r="JK40" s="168"/>
      <c r="JL40" s="169"/>
      <c r="JM40" s="170"/>
      <c r="JN40" s="175"/>
      <c r="JO40" s="176"/>
      <c r="JP40" s="178"/>
      <c r="JQ40" s="168"/>
      <c r="JR40" s="168"/>
      <c r="JS40" s="168"/>
      <c r="JT40" s="169"/>
      <c r="JU40" s="170"/>
      <c r="JV40" s="175"/>
      <c r="JW40" s="176"/>
      <c r="JX40" s="178"/>
      <c r="JY40" s="168"/>
      <c r="JZ40" s="168"/>
      <c r="KA40" s="168"/>
      <c r="KB40" s="169"/>
      <c r="KC40" s="170"/>
      <c r="KD40" s="175"/>
      <c r="KE40" s="176"/>
      <c r="KF40" s="178"/>
      <c r="KG40" s="168"/>
      <c r="KH40" s="168"/>
      <c r="KI40" s="168"/>
      <c r="KJ40" s="169"/>
      <c r="KK40" s="170"/>
      <c r="KL40" s="175"/>
      <c r="KM40" s="176"/>
      <c r="KN40" s="178"/>
      <c r="KO40" s="168"/>
      <c r="KP40" s="168"/>
      <c r="KQ40" s="168"/>
      <c r="KR40" s="169"/>
      <c r="KS40" s="170"/>
      <c r="KT40" s="175"/>
      <c r="KU40" s="176"/>
      <c r="KV40" s="178"/>
      <c r="KW40" s="168"/>
      <c r="KX40" s="168"/>
      <c r="KY40" s="168"/>
      <c r="KZ40" s="169"/>
      <c r="LA40" s="170"/>
      <c r="LB40" s="175"/>
      <c r="LC40" s="176"/>
      <c r="LD40" s="178"/>
      <c r="LE40" s="168"/>
      <c r="LF40" s="168"/>
      <c r="LG40" s="168"/>
      <c r="LH40" s="169"/>
      <c r="LI40" s="170"/>
      <c r="LJ40" s="175"/>
      <c r="LK40" s="176"/>
      <c r="LL40" s="178"/>
      <c r="LM40" s="168"/>
      <c r="LN40" s="168"/>
      <c r="LO40" s="168"/>
      <c r="LP40" s="169"/>
      <c r="LQ40" s="170"/>
      <c r="LR40" s="175"/>
      <c r="LS40" s="176"/>
      <c r="LT40" s="178"/>
      <c r="LU40" s="168"/>
      <c r="LV40" s="168"/>
      <c r="LW40" s="168"/>
      <c r="LX40" s="169"/>
      <c r="LY40" s="170"/>
      <c r="LZ40" s="175"/>
      <c r="MA40" s="176"/>
      <c r="MB40" s="178"/>
      <c r="MC40" s="168"/>
      <c r="MD40" s="168"/>
      <c r="ME40" s="168"/>
      <c r="MF40" s="169"/>
      <c r="MG40" s="170"/>
      <c r="MH40" s="175"/>
      <c r="MI40" s="176"/>
      <c r="MJ40" s="178"/>
      <c r="MK40" s="168"/>
      <c r="ML40" s="168"/>
      <c r="MM40" s="168"/>
      <c r="MN40" s="169"/>
      <c r="MO40" s="170"/>
      <c r="MP40" s="175"/>
      <c r="MQ40" s="176"/>
      <c r="MR40" s="178"/>
      <c r="MS40" s="168"/>
      <c r="MT40" s="168"/>
      <c r="MU40" s="168"/>
      <c r="MV40" s="169"/>
      <c r="MW40" s="170"/>
      <c r="MX40" s="175"/>
      <c r="MY40" s="176"/>
      <c r="MZ40" s="178"/>
      <c r="NA40" s="168"/>
      <c r="NB40" s="168"/>
      <c r="NC40" s="168"/>
      <c r="ND40" s="169"/>
      <c r="NE40" s="170"/>
      <c r="NF40" s="175"/>
      <c r="NG40" s="176"/>
      <c r="NH40" s="178"/>
      <c r="NI40" s="168"/>
      <c r="NJ40" s="168"/>
      <c r="NK40" s="168"/>
      <c r="NL40" s="169"/>
      <c r="NM40" s="170"/>
      <c r="NN40" s="175"/>
      <c r="NO40" s="176"/>
      <c r="NP40" s="178"/>
      <c r="NQ40" s="168"/>
      <c r="NR40" s="168"/>
      <c r="NS40" s="168"/>
      <c r="NT40" s="169"/>
      <c r="NU40" s="170"/>
      <c r="NV40" s="175"/>
      <c r="NW40" s="176"/>
      <c r="NX40" s="178"/>
      <c r="NY40" s="168"/>
      <c r="NZ40" s="168"/>
      <c r="OA40" s="168"/>
      <c r="OB40" s="169"/>
      <c r="OC40" s="170"/>
      <c r="OD40" s="175"/>
      <c r="OE40" s="176"/>
      <c r="OF40" s="178"/>
      <c r="OG40" s="168"/>
      <c r="OH40" s="168"/>
      <c r="OI40" s="168"/>
      <c r="OJ40" s="169"/>
      <c r="OK40" s="170"/>
      <c r="OL40" s="175"/>
      <c r="OM40" s="176"/>
      <c r="ON40" s="178"/>
      <c r="OO40" s="168"/>
      <c r="OP40" s="168"/>
      <c r="OQ40" s="168"/>
      <c r="OR40" s="169"/>
      <c r="OS40" s="170"/>
      <c r="OT40" s="175"/>
      <c r="OU40" s="176"/>
      <c r="OV40" s="178"/>
      <c r="OW40" s="168"/>
      <c r="OX40" s="168"/>
      <c r="OY40" s="168"/>
      <c r="OZ40" s="169"/>
      <c r="PA40" s="170"/>
      <c r="PB40" s="175"/>
      <c r="PC40" s="176"/>
      <c r="PD40" s="178"/>
      <c r="PE40" s="168"/>
      <c r="PF40" s="168"/>
      <c r="PG40" s="168"/>
      <c r="PH40" s="169"/>
      <c r="PI40" s="170"/>
      <c r="PJ40" s="175"/>
      <c r="PK40" s="176"/>
      <c r="PL40" s="178"/>
      <c r="PM40" s="168"/>
      <c r="PN40" s="168"/>
      <c r="PO40" s="168"/>
      <c r="PP40" s="169"/>
      <c r="PQ40" s="170"/>
      <c r="PR40" s="175"/>
      <c r="PS40" s="176"/>
      <c r="PT40" s="178"/>
      <c r="PU40" s="168"/>
      <c r="PV40" s="168"/>
      <c r="PW40" s="168"/>
      <c r="PX40" s="169"/>
      <c r="PY40" s="170"/>
      <c r="PZ40" s="175"/>
      <c r="QA40" s="176"/>
      <c r="QB40" s="178"/>
      <c r="QC40" s="168"/>
      <c r="QD40" s="168"/>
      <c r="QE40" s="168"/>
      <c r="QF40" s="169"/>
      <c r="QG40" s="170"/>
      <c r="QH40" s="175"/>
      <c r="QI40" s="176"/>
      <c r="QJ40" s="178"/>
      <c r="QK40" s="168"/>
      <c r="QL40" s="168"/>
      <c r="QM40" s="168"/>
      <c r="QN40" s="169"/>
      <c r="QO40" s="170"/>
      <c r="QP40" s="175"/>
      <c r="QQ40" s="176"/>
      <c r="QR40" s="178"/>
      <c r="QS40" s="168"/>
      <c r="QT40" s="168"/>
      <c r="QU40" s="168"/>
      <c r="QV40" s="169"/>
      <c r="QW40" s="170"/>
      <c r="QX40" s="175"/>
      <c r="QY40" s="176"/>
      <c r="QZ40" s="178"/>
      <c r="RA40" s="168"/>
      <c r="RB40" s="168"/>
      <c r="RC40" s="168"/>
      <c r="RD40" s="169"/>
      <c r="RE40" s="170"/>
      <c r="RF40" s="175"/>
      <c r="RG40" s="176"/>
      <c r="RH40" s="178"/>
      <c r="RI40" s="168"/>
      <c r="RJ40" s="168"/>
      <c r="RK40" s="168"/>
      <c r="RL40" s="169"/>
      <c r="RM40" s="170"/>
      <c r="RN40" s="175"/>
      <c r="RO40" s="176"/>
      <c r="RP40" s="178"/>
      <c r="RQ40" s="168"/>
      <c r="RR40" s="168"/>
      <c r="RS40" s="168"/>
      <c r="RT40" s="169"/>
      <c r="RU40" s="170"/>
      <c r="RV40" s="175"/>
      <c r="RW40" s="176"/>
      <c r="RX40" s="178"/>
      <c r="RY40" s="168"/>
      <c r="RZ40" s="168"/>
      <c r="SA40" s="168"/>
      <c r="SB40" s="169"/>
      <c r="SC40" s="170"/>
      <c r="SD40" s="175"/>
      <c r="SE40" s="176"/>
      <c r="SF40" s="178"/>
      <c r="SG40" s="168"/>
      <c r="SH40" s="168"/>
      <c r="SI40" s="168"/>
      <c r="SJ40" s="169"/>
      <c r="SK40" s="170"/>
      <c r="SL40" s="175"/>
      <c r="SM40" s="176"/>
      <c r="SN40" s="178"/>
      <c r="SO40" s="168"/>
      <c r="SP40" s="168"/>
      <c r="SQ40" s="168"/>
      <c r="SR40" s="169"/>
      <c r="SS40" s="170"/>
      <c r="ST40" s="175"/>
      <c r="SU40" s="176"/>
      <c r="SV40" s="178"/>
      <c r="SW40" s="168"/>
      <c r="SX40" s="168"/>
      <c r="SY40" s="168"/>
      <c r="SZ40" s="169"/>
      <c r="TA40" s="170"/>
      <c r="TB40" s="175"/>
      <c r="TC40" s="176"/>
      <c r="TD40" s="178"/>
      <c r="TE40" s="168"/>
      <c r="TF40" s="168"/>
      <c r="TG40" s="168"/>
      <c r="TH40" s="169"/>
      <c r="TI40" s="170"/>
      <c r="TJ40" s="175"/>
      <c r="TK40" s="176"/>
      <c r="TL40" s="178"/>
      <c r="TM40" s="168"/>
      <c r="TN40" s="168"/>
      <c r="TO40" s="168"/>
      <c r="TP40" s="169"/>
      <c r="TQ40" s="170"/>
      <c r="TR40" s="175"/>
      <c r="TS40" s="176"/>
      <c r="TT40" s="178"/>
      <c r="TU40" s="168"/>
      <c r="TV40" s="168"/>
      <c r="TW40" s="168"/>
      <c r="TX40" s="169"/>
      <c r="TY40" s="170"/>
      <c r="TZ40" s="175"/>
      <c r="UA40" s="176"/>
      <c r="UB40" s="178"/>
      <c r="UC40" s="168"/>
      <c r="UD40" s="168"/>
      <c r="UE40" s="168"/>
      <c r="UF40" s="169"/>
      <c r="UG40" s="170"/>
      <c r="UH40" s="175"/>
      <c r="UI40" s="176"/>
      <c r="UJ40" s="178"/>
      <c r="UK40" s="168"/>
      <c r="UL40" s="168"/>
      <c r="UM40" s="168"/>
      <c r="UN40" s="169"/>
      <c r="UO40" s="170"/>
      <c r="UP40" s="175"/>
      <c r="UQ40" s="176"/>
      <c r="UR40" s="178"/>
      <c r="US40" s="168"/>
      <c r="UT40" s="168"/>
      <c r="UU40" s="168"/>
      <c r="UV40" s="169"/>
      <c r="UW40" s="170"/>
      <c r="UX40" s="175"/>
      <c r="UY40" s="176"/>
      <c r="UZ40" s="178"/>
      <c r="VA40" s="168"/>
      <c r="VB40" s="168"/>
      <c r="VC40" s="168"/>
      <c r="VD40" s="169"/>
      <c r="VE40" s="170"/>
      <c r="VF40" s="175"/>
      <c r="VG40" s="176"/>
      <c r="VH40" s="178"/>
      <c r="VI40" s="168"/>
      <c r="VJ40" s="168"/>
      <c r="VK40" s="168"/>
      <c r="VL40" s="169"/>
      <c r="VM40" s="170"/>
      <c r="VN40" s="175"/>
      <c r="VO40" s="176"/>
      <c r="VP40" s="178"/>
      <c r="VQ40" s="168"/>
      <c r="VR40" s="168"/>
      <c r="VS40" s="168"/>
      <c r="VT40" s="169"/>
      <c r="VU40" s="170"/>
      <c r="VV40" s="175"/>
      <c r="VW40" s="176"/>
      <c r="VX40" s="178"/>
      <c r="VY40" s="168"/>
      <c r="VZ40" s="168"/>
      <c r="WA40" s="168"/>
      <c r="WB40" s="169"/>
      <c r="WC40" s="170"/>
      <c r="WD40" s="175"/>
      <c r="WE40" s="176"/>
      <c r="WF40" s="178"/>
      <c r="WG40" s="168"/>
      <c r="WH40" s="168"/>
      <c r="WI40" s="168"/>
      <c r="WJ40" s="169"/>
      <c r="WK40" s="170"/>
      <c r="WL40" s="175"/>
      <c r="WM40" s="176"/>
      <c r="WN40" s="178"/>
      <c r="WO40" s="168"/>
      <c r="WP40" s="168"/>
      <c r="WQ40" s="168"/>
      <c r="WR40" s="169"/>
      <c r="WS40" s="170"/>
      <c r="WT40" s="175"/>
      <c r="WU40" s="176"/>
      <c r="WV40" s="178"/>
      <c r="WW40" s="168"/>
      <c r="WX40" s="168"/>
      <c r="WY40" s="168"/>
      <c r="WZ40" s="169"/>
      <c r="XA40" s="170"/>
      <c r="XB40" s="175"/>
      <c r="XC40" s="176"/>
      <c r="XD40" s="178"/>
      <c r="XE40" s="168"/>
      <c r="XF40" s="168"/>
      <c r="XG40" s="168"/>
      <c r="XH40" s="169"/>
      <c r="XI40" s="170"/>
      <c r="XJ40" s="175"/>
      <c r="XK40" s="176"/>
      <c r="XL40" s="178"/>
      <c r="XM40" s="168"/>
      <c r="XN40" s="168"/>
      <c r="XO40" s="168"/>
      <c r="XP40" s="169"/>
      <c r="XQ40" s="170"/>
      <c r="XR40" s="175"/>
      <c r="XS40" s="176"/>
      <c r="XT40" s="178"/>
      <c r="XU40" s="168"/>
      <c r="XV40" s="168"/>
      <c r="XW40" s="168"/>
      <c r="XX40" s="169"/>
      <c r="XY40" s="170"/>
      <c r="XZ40" s="175"/>
      <c r="YA40" s="176"/>
      <c r="YB40" s="178"/>
      <c r="YC40" s="168"/>
      <c r="YD40" s="168"/>
      <c r="YE40" s="168"/>
      <c r="YF40" s="169"/>
      <c r="YG40" s="170"/>
      <c r="YH40" s="175"/>
      <c r="YI40" s="176"/>
      <c r="YJ40" s="178"/>
      <c r="YK40" s="168"/>
      <c r="YL40" s="168"/>
      <c r="YM40" s="168"/>
      <c r="YN40" s="169"/>
      <c r="YO40" s="170"/>
      <c r="YP40" s="175"/>
      <c r="YQ40" s="176"/>
      <c r="YR40" s="178"/>
      <c r="YS40" s="168"/>
      <c r="YT40" s="168"/>
      <c r="YU40" s="168"/>
      <c r="YV40" s="169"/>
      <c r="YW40" s="170"/>
      <c r="YX40" s="175"/>
      <c r="YY40" s="176"/>
      <c r="YZ40" s="178"/>
      <c r="ZA40" s="168"/>
      <c r="ZB40" s="168"/>
      <c r="ZC40" s="168"/>
      <c r="ZD40" s="169"/>
      <c r="ZE40" s="170"/>
      <c r="ZF40" s="175"/>
      <c r="ZG40" s="176"/>
      <c r="ZH40" s="178"/>
      <c r="ZI40" s="168"/>
      <c r="ZJ40" s="168"/>
      <c r="ZK40" s="168"/>
      <c r="ZL40" s="169"/>
      <c r="ZM40" s="170"/>
      <c r="ZN40" s="175"/>
      <c r="ZO40" s="176"/>
      <c r="ZP40" s="178"/>
      <c r="ZQ40" s="168"/>
      <c r="ZR40" s="168"/>
      <c r="ZS40" s="168"/>
      <c r="ZT40" s="169"/>
      <c r="ZU40" s="170"/>
      <c r="ZV40" s="175"/>
      <c r="ZW40" s="176"/>
      <c r="ZX40" s="178"/>
      <c r="ZY40" s="168"/>
      <c r="ZZ40" s="168"/>
      <c r="AAA40" s="168"/>
      <c r="AAB40" s="169"/>
      <c r="AAC40" s="170"/>
      <c r="AAD40" s="175"/>
      <c r="AAE40" s="176"/>
      <c r="AAF40" s="178"/>
      <c r="AAG40" s="168"/>
      <c r="AAH40" s="168"/>
      <c r="AAI40" s="168"/>
      <c r="AAJ40" s="169"/>
      <c r="AAK40" s="170"/>
      <c r="AAL40" s="175"/>
      <c r="AAM40" s="176"/>
      <c r="AAN40" s="178"/>
      <c r="AAO40" s="168"/>
      <c r="AAP40" s="168"/>
      <c r="AAQ40" s="168"/>
      <c r="AAR40" s="169"/>
      <c r="AAS40" s="170"/>
      <c r="AAT40" s="175"/>
      <c r="AAU40" s="176"/>
      <c r="AAV40" s="178"/>
      <c r="AAW40" s="168"/>
      <c r="AAX40" s="168"/>
      <c r="AAY40" s="168"/>
      <c r="AAZ40" s="169"/>
      <c r="ABA40" s="170"/>
      <c r="ABB40" s="175"/>
      <c r="ABC40" s="176"/>
      <c r="ABD40" s="178"/>
      <c r="ABE40" s="168"/>
      <c r="ABF40" s="168"/>
      <c r="ABG40" s="168"/>
      <c r="ABH40" s="169"/>
      <c r="ABI40" s="170"/>
      <c r="ABJ40" s="175"/>
      <c r="ABK40" s="176"/>
      <c r="ABL40" s="178"/>
      <c r="ABM40" s="168"/>
      <c r="ABN40" s="168"/>
      <c r="ABO40" s="168"/>
      <c r="ABP40" s="169"/>
      <c r="ABQ40" s="170"/>
      <c r="ABR40" s="175"/>
      <c r="ABS40" s="176"/>
      <c r="ABT40" s="178"/>
      <c r="ABU40" s="168"/>
      <c r="ABV40" s="168"/>
      <c r="ABW40" s="168"/>
      <c r="ABX40" s="169"/>
      <c r="ABY40" s="170"/>
      <c r="ABZ40" s="175"/>
      <c r="ACA40" s="176"/>
      <c r="ACB40" s="178"/>
      <c r="ACC40" s="168"/>
      <c r="ACD40" s="168"/>
      <c r="ACE40" s="168"/>
      <c r="ACF40" s="169"/>
      <c r="ACG40" s="170"/>
      <c r="ACH40" s="175"/>
      <c r="ACI40" s="176"/>
      <c r="ACJ40" s="178"/>
      <c r="ACK40" s="168"/>
      <c r="ACL40" s="168"/>
      <c r="ACM40" s="168"/>
      <c r="ACN40" s="169"/>
      <c r="ACO40" s="170"/>
      <c r="ACP40" s="175"/>
      <c r="ACQ40" s="176"/>
      <c r="ACR40" s="178"/>
      <c r="ACS40" s="168"/>
      <c r="ACT40" s="168"/>
      <c r="ACU40" s="168"/>
      <c r="ACV40" s="169"/>
      <c r="ACW40" s="170"/>
      <c r="ACX40" s="175"/>
      <c r="ACY40" s="176"/>
      <c r="ACZ40" s="178"/>
      <c r="ADA40" s="168"/>
      <c r="ADB40" s="168"/>
      <c r="ADC40" s="168"/>
      <c r="ADD40" s="169"/>
      <c r="ADE40" s="170"/>
      <c r="ADF40" s="175"/>
      <c r="ADG40" s="176"/>
      <c r="ADH40" s="178"/>
      <c r="ADI40" s="168"/>
      <c r="ADJ40" s="168"/>
      <c r="ADK40" s="168"/>
      <c r="ADL40" s="169"/>
      <c r="ADM40" s="170"/>
      <c r="ADN40" s="175"/>
      <c r="ADO40" s="176"/>
      <c r="ADP40" s="178"/>
      <c r="ADQ40" s="168"/>
      <c r="ADR40" s="168"/>
      <c r="ADS40" s="168"/>
      <c r="ADT40" s="169"/>
      <c r="ADU40" s="170"/>
      <c r="ADV40" s="175"/>
      <c r="ADW40" s="176"/>
      <c r="ADX40" s="178"/>
      <c r="ADY40" s="168"/>
      <c r="ADZ40" s="168"/>
      <c r="AEA40" s="168"/>
      <c r="AEB40" s="169"/>
      <c r="AEC40" s="170"/>
      <c r="AED40" s="175"/>
      <c r="AEE40" s="176"/>
      <c r="AEF40" s="178"/>
      <c r="AEG40" s="168"/>
      <c r="AEH40" s="168"/>
      <c r="AEI40" s="168"/>
      <c r="AEJ40" s="169"/>
      <c r="AEK40" s="170"/>
      <c r="AEL40" s="175"/>
      <c r="AEM40" s="176"/>
      <c r="AEN40" s="178"/>
      <c r="AEO40" s="168"/>
      <c r="AEP40" s="168"/>
      <c r="AEQ40" s="168"/>
      <c r="AER40" s="169"/>
      <c r="AES40" s="170"/>
      <c r="AET40" s="175"/>
      <c r="AEU40" s="176"/>
      <c r="AEV40" s="178"/>
      <c r="AEW40" s="168"/>
      <c r="AEX40" s="168"/>
      <c r="AEY40" s="168"/>
      <c r="AEZ40" s="169"/>
      <c r="AFA40" s="170"/>
      <c r="AFB40" s="175"/>
      <c r="AFC40" s="176"/>
      <c r="AFD40" s="178"/>
      <c r="AFE40" s="168"/>
      <c r="AFF40" s="168"/>
      <c r="AFG40" s="168"/>
      <c r="AFH40" s="169"/>
      <c r="AFI40" s="170"/>
      <c r="AFJ40" s="175"/>
      <c r="AFK40" s="176"/>
      <c r="AFL40" s="178"/>
      <c r="AFM40" s="168"/>
      <c r="AFN40" s="168"/>
      <c r="AFO40" s="168"/>
      <c r="AFP40" s="169"/>
      <c r="AFQ40" s="170"/>
      <c r="AFR40" s="175"/>
      <c r="AFS40" s="176"/>
      <c r="AFT40" s="178"/>
      <c r="AFU40" s="168"/>
      <c r="AFV40" s="168"/>
      <c r="AFW40" s="168"/>
      <c r="AFX40" s="169"/>
      <c r="AFY40" s="170"/>
      <c r="AFZ40" s="175"/>
      <c r="AGA40" s="176"/>
      <c r="AGB40" s="178"/>
      <c r="AGC40" s="168"/>
      <c r="AGD40" s="168"/>
      <c r="AGE40" s="168"/>
      <c r="AGF40" s="169"/>
      <c r="AGG40" s="170"/>
      <c r="AGH40" s="175"/>
      <c r="AGI40" s="176"/>
      <c r="AGJ40" s="178"/>
      <c r="AGK40" s="168"/>
      <c r="AGL40" s="168"/>
      <c r="AGM40" s="168"/>
      <c r="AGN40" s="169"/>
      <c r="AGO40" s="170"/>
      <c r="AGP40" s="175"/>
      <c r="AGQ40" s="176"/>
      <c r="AGR40" s="178"/>
      <c r="AGS40" s="168"/>
      <c r="AGT40" s="168"/>
      <c r="AGU40" s="168"/>
      <c r="AGV40" s="169"/>
      <c r="AGW40" s="170"/>
      <c r="AGX40" s="175"/>
      <c r="AGY40" s="176"/>
      <c r="AGZ40" s="178"/>
      <c r="AHA40" s="168"/>
      <c r="AHB40" s="168"/>
      <c r="AHC40" s="168"/>
      <c r="AHD40" s="169"/>
      <c r="AHE40" s="170"/>
      <c r="AHF40" s="175"/>
      <c r="AHG40" s="176"/>
      <c r="AHH40" s="178"/>
      <c r="AHI40" s="168"/>
      <c r="AHJ40" s="168"/>
      <c r="AHK40" s="168"/>
      <c r="AHL40" s="169"/>
      <c r="AHM40" s="170"/>
      <c r="AHN40" s="175"/>
      <c r="AHO40" s="176"/>
      <c r="AHP40" s="178"/>
      <c r="AHQ40" s="168"/>
      <c r="AHR40" s="168"/>
      <c r="AHS40" s="168"/>
      <c r="AHT40" s="169"/>
      <c r="AHU40" s="170"/>
      <c r="AHV40" s="175"/>
      <c r="AHW40" s="176"/>
      <c r="AHX40" s="178"/>
      <c r="AHY40" s="168"/>
      <c r="AHZ40" s="168"/>
      <c r="AIA40" s="168"/>
      <c r="AIB40" s="169"/>
      <c r="AIC40" s="170"/>
      <c r="AID40" s="175"/>
      <c r="AIE40" s="176"/>
      <c r="AIF40" s="178"/>
      <c r="AIG40" s="168"/>
      <c r="AIH40" s="168"/>
      <c r="AII40" s="168"/>
      <c r="AIJ40" s="169"/>
      <c r="AIK40" s="170"/>
      <c r="AIL40" s="175"/>
      <c r="AIM40" s="176"/>
      <c r="AIN40" s="178"/>
      <c r="AIO40" s="168"/>
      <c r="AIP40" s="168"/>
      <c r="AIQ40" s="168"/>
      <c r="AIR40" s="169"/>
      <c r="AIS40" s="170"/>
      <c r="AIT40" s="175"/>
      <c r="AIU40" s="176"/>
      <c r="AIV40" s="178"/>
      <c r="AIW40" s="168"/>
      <c r="AIX40" s="168"/>
      <c r="AIY40" s="168"/>
      <c r="AIZ40" s="169"/>
      <c r="AJA40" s="170"/>
      <c r="AJB40" s="175"/>
      <c r="AJC40" s="176"/>
      <c r="AJD40" s="178"/>
      <c r="AJE40" s="168"/>
      <c r="AJF40" s="168"/>
      <c r="AJG40" s="168"/>
      <c r="AJH40" s="169"/>
      <c r="AJI40" s="170"/>
      <c r="AJJ40" s="175"/>
      <c r="AJK40" s="176"/>
      <c r="AJL40" s="178"/>
      <c r="AJM40" s="168"/>
      <c r="AJN40" s="168"/>
      <c r="AJO40" s="168"/>
      <c r="AJP40" s="169"/>
      <c r="AJQ40" s="170"/>
      <c r="AJR40" s="175"/>
      <c r="AJS40" s="176"/>
      <c r="AJT40" s="178"/>
      <c r="AJU40" s="168"/>
      <c r="AJV40" s="168"/>
      <c r="AJW40" s="168"/>
      <c r="AJX40" s="169"/>
      <c r="AJY40" s="170"/>
      <c r="AJZ40" s="175"/>
      <c r="AKA40" s="176"/>
      <c r="AKB40" s="178"/>
      <c r="AKC40" s="168"/>
      <c r="AKD40" s="168"/>
      <c r="AKE40" s="168"/>
      <c r="AKF40" s="169"/>
      <c r="AKG40" s="170"/>
      <c r="AKH40" s="175"/>
      <c r="AKI40" s="176"/>
      <c r="AKJ40" s="178"/>
      <c r="AKK40" s="168"/>
      <c r="AKL40" s="168"/>
      <c r="AKM40" s="168"/>
      <c r="AKN40" s="169"/>
      <c r="AKO40" s="170"/>
      <c r="AKP40" s="175"/>
      <c r="AKQ40" s="176"/>
      <c r="AKR40" s="178"/>
      <c r="AKS40" s="168"/>
      <c r="AKT40" s="168"/>
      <c r="AKU40" s="168"/>
      <c r="AKV40" s="169"/>
      <c r="AKW40" s="170"/>
      <c r="AKX40" s="175"/>
      <c r="AKY40" s="176"/>
      <c r="AKZ40" s="178"/>
      <c r="ALA40" s="168"/>
      <c r="ALB40" s="168"/>
      <c r="ALC40" s="168"/>
      <c r="ALD40" s="169"/>
      <c r="ALE40" s="170"/>
      <c r="ALF40" s="175"/>
      <c r="ALG40" s="176"/>
      <c r="ALH40" s="178"/>
      <c r="ALI40" s="168"/>
      <c r="ALJ40" s="168"/>
      <c r="ALK40" s="168"/>
      <c r="ALL40" s="169"/>
      <c r="ALM40" s="170"/>
      <c r="ALN40" s="175"/>
      <c r="ALO40" s="176"/>
      <c r="ALP40" s="178"/>
      <c r="ALQ40" s="168"/>
      <c r="ALR40" s="168"/>
      <c r="ALS40" s="168"/>
      <c r="ALT40" s="169"/>
      <c r="ALU40" s="170"/>
      <c r="ALV40" s="175"/>
      <c r="ALW40" s="176"/>
      <c r="ALX40" s="178"/>
      <c r="ALY40" s="168"/>
      <c r="ALZ40" s="168"/>
      <c r="AMA40" s="168"/>
      <c r="AMB40" s="169"/>
      <c r="AMC40" s="170"/>
      <c r="AMD40" s="175"/>
      <c r="AME40" s="176"/>
      <c r="AMF40" s="178"/>
      <c r="AMG40" s="168"/>
      <c r="AMH40" s="168"/>
      <c r="AMI40" s="168"/>
      <c r="AMJ40" s="169"/>
      <c r="AMK40" s="170"/>
      <c r="AML40" s="175"/>
      <c r="AMM40" s="176"/>
      <c r="AMN40" s="178"/>
      <c r="AMO40" s="168"/>
      <c r="AMP40" s="168"/>
      <c r="AMQ40" s="168"/>
      <c r="AMR40" s="169"/>
      <c r="AMS40" s="170"/>
      <c r="AMT40" s="175"/>
      <c r="AMU40" s="176"/>
      <c r="AMV40" s="178"/>
      <c r="AMW40" s="168"/>
      <c r="AMX40" s="168"/>
      <c r="AMY40" s="168"/>
      <c r="AMZ40" s="169"/>
      <c r="ANA40" s="170"/>
      <c r="ANB40" s="175"/>
      <c r="ANC40" s="176"/>
      <c r="AND40" s="178"/>
      <c r="ANE40" s="168"/>
      <c r="ANF40" s="168"/>
      <c r="ANG40" s="168"/>
      <c r="ANH40" s="169"/>
      <c r="ANI40" s="170"/>
      <c r="ANJ40" s="175"/>
      <c r="ANK40" s="176"/>
      <c r="ANL40" s="178"/>
      <c r="ANM40" s="168"/>
      <c r="ANN40" s="168"/>
      <c r="ANO40" s="168"/>
      <c r="ANP40" s="169"/>
      <c r="ANQ40" s="170"/>
      <c r="ANR40" s="175"/>
      <c r="ANS40" s="176"/>
      <c r="ANT40" s="178"/>
      <c r="ANU40" s="168"/>
      <c r="ANV40" s="168"/>
      <c r="ANW40" s="168"/>
      <c r="ANX40" s="169"/>
      <c r="ANY40" s="170"/>
      <c r="ANZ40" s="175"/>
      <c r="AOA40" s="176"/>
      <c r="AOB40" s="178"/>
      <c r="AOC40" s="168"/>
      <c r="AOD40" s="168"/>
      <c r="AOE40" s="168"/>
      <c r="AOF40" s="169"/>
      <c r="AOG40" s="170"/>
      <c r="AOH40" s="175"/>
      <c r="AOI40" s="176"/>
      <c r="AOJ40" s="178"/>
      <c r="AOK40" s="168"/>
      <c r="AOL40" s="168"/>
      <c r="AOM40" s="168"/>
      <c r="AON40" s="169"/>
      <c r="AOO40" s="170"/>
      <c r="AOP40" s="175"/>
      <c r="AOQ40" s="176"/>
      <c r="AOR40" s="178"/>
      <c r="AOS40" s="168"/>
      <c r="AOT40" s="168"/>
      <c r="AOU40" s="168"/>
      <c r="AOV40" s="169"/>
      <c r="AOW40" s="170"/>
      <c r="AOX40" s="175"/>
      <c r="AOY40" s="176"/>
      <c r="AOZ40" s="178"/>
      <c r="APA40" s="168"/>
      <c r="APB40" s="168"/>
      <c r="APC40" s="168"/>
      <c r="APD40" s="169"/>
      <c r="APE40" s="170"/>
      <c r="APF40" s="175"/>
      <c r="APG40" s="176"/>
      <c r="APH40" s="178"/>
      <c r="API40" s="168"/>
      <c r="APJ40" s="168"/>
      <c r="APK40" s="168"/>
      <c r="APL40" s="169"/>
      <c r="APM40" s="170"/>
      <c r="APN40" s="175"/>
      <c r="APO40" s="176"/>
      <c r="APP40" s="178"/>
      <c r="APQ40" s="168"/>
      <c r="APR40" s="168"/>
      <c r="APS40" s="168"/>
      <c r="APT40" s="169"/>
      <c r="APU40" s="170"/>
      <c r="APV40" s="175"/>
      <c r="APW40" s="176"/>
      <c r="APX40" s="178"/>
      <c r="APY40" s="168"/>
      <c r="APZ40" s="168"/>
      <c r="AQA40" s="168"/>
      <c r="AQB40" s="169"/>
      <c r="AQC40" s="170"/>
      <c r="AQD40" s="175"/>
      <c r="AQE40" s="176"/>
      <c r="AQF40" s="178"/>
      <c r="AQG40" s="168"/>
      <c r="AQH40" s="168"/>
      <c r="AQI40" s="168"/>
      <c r="AQJ40" s="169"/>
      <c r="AQK40" s="170"/>
      <c r="AQL40" s="175"/>
      <c r="AQM40" s="176"/>
      <c r="AQN40" s="178"/>
      <c r="AQO40" s="168"/>
      <c r="AQP40" s="168"/>
      <c r="AQQ40" s="168"/>
      <c r="AQR40" s="169"/>
      <c r="AQS40" s="170"/>
      <c r="AQT40" s="175"/>
      <c r="AQU40" s="176"/>
      <c r="AQV40" s="178"/>
      <c r="AQW40" s="168"/>
      <c r="AQX40" s="168"/>
      <c r="AQY40" s="168"/>
      <c r="AQZ40" s="169"/>
      <c r="ARA40" s="170"/>
      <c r="ARB40" s="175"/>
      <c r="ARC40" s="176"/>
      <c r="ARD40" s="178"/>
      <c r="ARE40" s="168"/>
      <c r="ARF40" s="168"/>
      <c r="ARG40" s="168"/>
      <c r="ARH40" s="169"/>
      <c r="ARI40" s="170"/>
      <c r="ARJ40" s="175"/>
      <c r="ARK40" s="176"/>
      <c r="ARL40" s="178"/>
      <c r="ARM40" s="168"/>
      <c r="ARN40" s="168"/>
      <c r="ARO40" s="168"/>
      <c r="ARP40" s="169"/>
      <c r="ARQ40" s="170"/>
      <c r="ARR40" s="175"/>
      <c r="ARS40" s="176"/>
      <c r="ART40" s="178"/>
      <c r="ARU40" s="168"/>
      <c r="ARV40" s="168"/>
      <c r="ARW40" s="168"/>
      <c r="ARX40" s="169"/>
      <c r="ARY40" s="170"/>
      <c r="ARZ40" s="175"/>
      <c r="ASA40" s="176"/>
      <c r="ASB40" s="178"/>
      <c r="ASC40" s="168"/>
      <c r="ASD40" s="168"/>
      <c r="ASE40" s="168"/>
      <c r="ASF40" s="169"/>
      <c r="ASG40" s="170"/>
      <c r="ASH40" s="175"/>
      <c r="ASI40" s="176"/>
      <c r="ASJ40" s="178"/>
      <c r="ASK40" s="168"/>
      <c r="ASL40" s="168"/>
      <c r="ASM40" s="168"/>
      <c r="ASN40" s="169"/>
      <c r="ASO40" s="170"/>
      <c r="ASP40" s="175"/>
      <c r="ASQ40" s="176"/>
      <c r="ASR40" s="178"/>
      <c r="ASS40" s="168"/>
      <c r="AST40" s="168"/>
      <c r="ASU40" s="168"/>
      <c r="ASV40" s="169"/>
      <c r="ASW40" s="170"/>
      <c r="ASX40" s="175"/>
      <c r="ASY40" s="176"/>
      <c r="ASZ40" s="178"/>
      <c r="ATA40" s="168"/>
      <c r="ATB40" s="168"/>
      <c r="ATC40" s="168"/>
      <c r="ATD40" s="169"/>
      <c r="ATE40" s="170"/>
      <c r="ATF40" s="175"/>
      <c r="ATG40" s="176"/>
      <c r="ATH40" s="178"/>
      <c r="ATI40" s="168"/>
      <c r="ATJ40" s="168"/>
      <c r="ATK40" s="168"/>
      <c r="ATL40" s="169"/>
      <c r="ATM40" s="170"/>
      <c r="ATN40" s="175"/>
      <c r="ATO40" s="176"/>
      <c r="ATP40" s="178"/>
      <c r="ATQ40" s="168"/>
      <c r="ATR40" s="168"/>
      <c r="ATS40" s="168"/>
      <c r="ATT40" s="169"/>
      <c r="ATU40" s="170"/>
      <c r="ATV40" s="175"/>
      <c r="ATW40" s="176"/>
      <c r="ATX40" s="178"/>
      <c r="ATY40" s="168"/>
      <c r="ATZ40" s="168"/>
      <c r="AUA40" s="168"/>
      <c r="AUB40" s="169"/>
      <c r="AUC40" s="170"/>
      <c r="AUD40" s="175"/>
      <c r="AUE40" s="176"/>
      <c r="AUF40" s="178"/>
      <c r="AUG40" s="168"/>
      <c r="AUH40" s="168"/>
      <c r="AUI40" s="168"/>
      <c r="AUJ40" s="169"/>
      <c r="AUK40" s="170"/>
      <c r="AUL40" s="175"/>
      <c r="AUM40" s="176"/>
      <c r="AUN40" s="178"/>
      <c r="AUO40" s="168"/>
      <c r="AUP40" s="168"/>
      <c r="AUQ40" s="168"/>
      <c r="AUR40" s="169"/>
      <c r="AUS40" s="170"/>
      <c r="AUT40" s="175"/>
      <c r="AUU40" s="176"/>
      <c r="AUV40" s="178"/>
      <c r="AUW40" s="168"/>
      <c r="AUX40" s="168"/>
      <c r="AUY40" s="168"/>
      <c r="AUZ40" s="169"/>
      <c r="AVA40" s="170"/>
      <c r="AVB40" s="175"/>
      <c r="AVC40" s="176"/>
      <c r="AVD40" s="178"/>
      <c r="AVE40" s="168"/>
      <c r="AVF40" s="168"/>
      <c r="AVG40" s="168"/>
      <c r="AVH40" s="169"/>
      <c r="AVI40" s="170"/>
      <c r="AVJ40" s="175"/>
      <c r="AVK40" s="176"/>
      <c r="AVL40" s="178"/>
      <c r="AVM40" s="168"/>
      <c r="AVN40" s="168"/>
      <c r="AVO40" s="168"/>
      <c r="AVP40" s="169"/>
      <c r="AVQ40" s="170"/>
      <c r="AVR40" s="175"/>
      <c r="AVS40" s="176"/>
      <c r="AVT40" s="178"/>
      <c r="AVU40" s="168"/>
      <c r="AVV40" s="168"/>
      <c r="AVW40" s="168"/>
      <c r="AVX40" s="169"/>
      <c r="AVY40" s="170"/>
      <c r="AVZ40" s="175"/>
      <c r="AWA40" s="176"/>
      <c r="AWB40" s="178"/>
      <c r="AWC40" s="168"/>
      <c r="AWD40" s="168"/>
      <c r="AWE40" s="168"/>
      <c r="AWF40" s="169"/>
      <c r="AWG40" s="170"/>
      <c r="AWH40" s="175"/>
      <c r="AWI40" s="176"/>
      <c r="AWJ40" s="178"/>
      <c r="AWK40" s="168"/>
      <c r="AWL40" s="168"/>
      <c r="AWM40" s="168"/>
      <c r="AWN40" s="169"/>
      <c r="AWO40" s="170"/>
      <c r="AWP40" s="175"/>
      <c r="AWQ40" s="176"/>
      <c r="AWR40" s="178"/>
      <c r="AWS40" s="168"/>
      <c r="AWT40" s="168"/>
      <c r="AWU40" s="168"/>
      <c r="AWV40" s="169"/>
      <c r="AWW40" s="170"/>
      <c r="AWX40" s="175"/>
      <c r="AWY40" s="176"/>
      <c r="AWZ40" s="178"/>
      <c r="AXA40" s="168"/>
      <c r="AXB40" s="168"/>
      <c r="AXC40" s="168"/>
      <c r="AXD40" s="169"/>
      <c r="AXE40" s="170"/>
      <c r="AXF40" s="175"/>
      <c r="AXG40" s="176"/>
      <c r="AXH40" s="178"/>
      <c r="AXI40" s="168"/>
      <c r="AXJ40" s="168"/>
      <c r="AXK40" s="168"/>
      <c r="AXL40" s="169"/>
      <c r="AXM40" s="170"/>
      <c r="AXN40" s="175"/>
      <c r="AXO40" s="176"/>
      <c r="AXP40" s="178"/>
      <c r="AXQ40" s="168"/>
      <c r="AXR40" s="168"/>
      <c r="AXS40" s="168"/>
      <c r="AXT40" s="169"/>
      <c r="AXU40" s="170"/>
      <c r="AXV40" s="175"/>
      <c r="AXW40" s="176"/>
      <c r="AXX40" s="178"/>
      <c r="AXY40" s="168"/>
      <c r="AXZ40" s="168"/>
      <c r="AYA40" s="168"/>
      <c r="AYB40" s="169"/>
      <c r="AYC40" s="170"/>
      <c r="AYD40" s="175"/>
      <c r="AYE40" s="176"/>
      <c r="AYF40" s="178"/>
      <c r="AYG40" s="168"/>
      <c r="AYH40" s="168"/>
      <c r="AYI40" s="168"/>
      <c r="AYJ40" s="169"/>
      <c r="AYK40" s="170"/>
      <c r="AYL40" s="175"/>
      <c r="AYM40" s="176"/>
      <c r="AYN40" s="178"/>
      <c r="AYO40" s="168"/>
      <c r="AYP40" s="168"/>
      <c r="AYQ40" s="168"/>
      <c r="AYR40" s="169"/>
      <c r="AYS40" s="170"/>
      <c r="AYT40" s="175"/>
      <c r="AYU40" s="176"/>
      <c r="AYV40" s="178"/>
      <c r="AYW40" s="168"/>
      <c r="AYX40" s="168"/>
      <c r="AYY40" s="168"/>
      <c r="AYZ40" s="169"/>
      <c r="AZA40" s="170"/>
      <c r="AZB40" s="175"/>
      <c r="AZC40" s="176"/>
      <c r="AZD40" s="178"/>
      <c r="AZE40" s="168"/>
      <c r="AZF40" s="168"/>
      <c r="AZG40" s="168"/>
      <c r="AZH40" s="169"/>
      <c r="AZI40" s="170"/>
      <c r="AZJ40" s="175"/>
      <c r="AZK40" s="176"/>
      <c r="AZL40" s="178"/>
      <c r="AZM40" s="168"/>
      <c r="AZN40" s="168"/>
      <c r="AZO40" s="168"/>
      <c r="AZP40" s="169"/>
      <c r="AZQ40" s="170"/>
      <c r="AZR40" s="175"/>
      <c r="AZS40" s="176"/>
      <c r="AZT40" s="178"/>
      <c r="AZU40" s="168"/>
      <c r="AZV40" s="168"/>
      <c r="AZW40" s="168"/>
      <c r="AZX40" s="169"/>
      <c r="AZY40" s="170"/>
      <c r="AZZ40" s="175"/>
      <c r="BAA40" s="176"/>
      <c r="BAB40" s="178"/>
      <c r="BAC40" s="168"/>
      <c r="BAD40" s="168"/>
      <c r="BAE40" s="168"/>
      <c r="BAF40" s="169"/>
      <c r="BAG40" s="170"/>
      <c r="BAH40" s="175"/>
      <c r="BAI40" s="176"/>
      <c r="BAJ40" s="178"/>
      <c r="BAK40" s="168"/>
      <c r="BAL40" s="168"/>
      <c r="BAM40" s="168"/>
      <c r="BAN40" s="169"/>
      <c r="BAO40" s="170"/>
      <c r="BAP40" s="175"/>
      <c r="BAQ40" s="176"/>
      <c r="BAR40" s="178"/>
      <c r="BAS40" s="168"/>
      <c r="BAT40" s="168"/>
      <c r="BAU40" s="168"/>
      <c r="BAV40" s="169"/>
      <c r="BAW40" s="170"/>
      <c r="BAX40" s="175"/>
      <c r="BAY40" s="176"/>
      <c r="BAZ40" s="178"/>
      <c r="BBA40" s="168"/>
      <c r="BBB40" s="168"/>
      <c r="BBC40" s="168"/>
      <c r="BBD40" s="169"/>
      <c r="BBE40" s="170"/>
      <c r="BBF40" s="175"/>
      <c r="BBG40" s="176"/>
      <c r="BBH40" s="178"/>
      <c r="BBI40" s="168"/>
      <c r="BBJ40" s="168"/>
      <c r="BBK40" s="168"/>
      <c r="BBL40" s="169"/>
      <c r="BBM40" s="170"/>
      <c r="BBN40" s="175"/>
      <c r="BBO40" s="176"/>
      <c r="BBP40" s="178"/>
      <c r="BBQ40" s="168"/>
      <c r="BBR40" s="168"/>
      <c r="BBS40" s="168"/>
      <c r="BBT40" s="169"/>
      <c r="BBU40" s="170"/>
      <c r="BBV40" s="175"/>
      <c r="BBW40" s="176"/>
      <c r="BBX40" s="178"/>
      <c r="BBY40" s="168"/>
      <c r="BBZ40" s="168"/>
      <c r="BCA40" s="168"/>
      <c r="BCB40" s="169"/>
      <c r="BCC40" s="170"/>
      <c r="BCD40" s="175"/>
      <c r="BCE40" s="176"/>
      <c r="BCF40" s="178"/>
      <c r="BCG40" s="168"/>
      <c r="BCH40" s="168"/>
      <c r="BCI40" s="168"/>
      <c r="BCJ40" s="169"/>
      <c r="BCK40" s="170"/>
      <c r="BCL40" s="175"/>
      <c r="BCM40" s="176"/>
      <c r="BCN40" s="178"/>
      <c r="BCO40" s="168"/>
      <c r="BCP40" s="168"/>
      <c r="BCQ40" s="168"/>
      <c r="BCR40" s="169"/>
      <c r="BCS40" s="170"/>
      <c r="BCT40" s="175"/>
      <c r="BCU40" s="176"/>
      <c r="BCV40" s="178"/>
      <c r="BCW40" s="168"/>
      <c r="BCX40" s="168"/>
      <c r="BCY40" s="168"/>
      <c r="BCZ40" s="169"/>
      <c r="BDA40" s="170"/>
      <c r="BDB40" s="175"/>
      <c r="BDC40" s="176"/>
      <c r="BDD40" s="178"/>
      <c r="BDE40" s="168"/>
      <c r="BDF40" s="168"/>
      <c r="BDG40" s="168"/>
      <c r="BDH40" s="169"/>
      <c r="BDI40" s="170"/>
      <c r="BDJ40" s="175"/>
      <c r="BDK40" s="176"/>
      <c r="BDL40" s="178"/>
      <c r="BDM40" s="168"/>
      <c r="BDN40" s="168"/>
      <c r="BDO40" s="168"/>
      <c r="BDP40" s="169"/>
      <c r="BDQ40" s="170"/>
      <c r="BDR40" s="175"/>
      <c r="BDS40" s="176"/>
      <c r="BDT40" s="178"/>
      <c r="BDU40" s="168"/>
      <c r="BDV40" s="168"/>
      <c r="BDW40" s="168"/>
      <c r="BDX40" s="169"/>
      <c r="BDY40" s="170"/>
      <c r="BDZ40" s="175"/>
      <c r="BEA40" s="176"/>
      <c r="BEB40" s="178"/>
      <c r="BEC40" s="168"/>
      <c r="BED40" s="168"/>
      <c r="BEE40" s="168"/>
      <c r="BEF40" s="169"/>
      <c r="BEG40" s="170"/>
      <c r="BEH40" s="175"/>
      <c r="BEI40" s="176"/>
      <c r="BEJ40" s="178"/>
      <c r="BEK40" s="168"/>
      <c r="BEL40" s="168"/>
      <c r="BEM40" s="168"/>
      <c r="BEN40" s="169"/>
      <c r="BEO40" s="170"/>
      <c r="BEP40" s="175"/>
      <c r="BEQ40" s="176"/>
      <c r="BER40" s="178"/>
      <c r="BES40" s="168"/>
      <c r="BET40" s="168"/>
      <c r="BEU40" s="168"/>
      <c r="BEV40" s="169"/>
      <c r="BEW40" s="170"/>
      <c r="BEX40" s="175"/>
      <c r="BEY40" s="176"/>
      <c r="BEZ40" s="178"/>
      <c r="BFA40" s="168"/>
      <c r="BFB40" s="168"/>
      <c r="BFC40" s="168"/>
      <c r="BFD40" s="169"/>
      <c r="BFE40" s="170"/>
      <c r="BFF40" s="175"/>
      <c r="BFG40" s="176"/>
      <c r="BFH40" s="178"/>
      <c r="BFI40" s="168"/>
      <c r="BFJ40" s="168"/>
      <c r="BFK40" s="168"/>
      <c r="BFL40" s="169"/>
      <c r="BFM40" s="170"/>
      <c r="BFN40" s="175"/>
      <c r="BFO40" s="176"/>
      <c r="BFP40" s="178"/>
      <c r="BFQ40" s="168"/>
      <c r="BFR40" s="168"/>
      <c r="BFS40" s="168"/>
      <c r="BFT40" s="169"/>
      <c r="BFU40" s="170"/>
      <c r="BFV40" s="175"/>
      <c r="BFW40" s="176"/>
      <c r="BFX40" s="178"/>
      <c r="BFY40" s="168"/>
      <c r="BFZ40" s="168"/>
      <c r="BGA40" s="168"/>
      <c r="BGB40" s="169"/>
      <c r="BGC40" s="170"/>
      <c r="BGD40" s="175"/>
      <c r="BGE40" s="176"/>
      <c r="BGF40" s="178"/>
      <c r="BGG40" s="168"/>
      <c r="BGH40" s="168"/>
      <c r="BGI40" s="168"/>
      <c r="BGJ40" s="169"/>
      <c r="BGK40" s="170"/>
      <c r="BGL40" s="175"/>
      <c r="BGM40" s="176"/>
      <c r="BGN40" s="178"/>
      <c r="BGO40" s="168"/>
      <c r="BGP40" s="168"/>
      <c r="BGQ40" s="168"/>
      <c r="BGR40" s="169"/>
      <c r="BGS40" s="170"/>
      <c r="BGT40" s="175"/>
      <c r="BGU40" s="176"/>
      <c r="BGV40" s="178"/>
      <c r="BGW40" s="168"/>
      <c r="BGX40" s="168"/>
      <c r="BGY40" s="168"/>
      <c r="BGZ40" s="169"/>
      <c r="BHA40" s="170"/>
      <c r="BHB40" s="175"/>
      <c r="BHC40" s="176"/>
      <c r="BHD40" s="178"/>
      <c r="BHE40" s="168"/>
      <c r="BHF40" s="168"/>
      <c r="BHG40" s="168"/>
      <c r="BHH40" s="169"/>
      <c r="BHI40" s="170"/>
      <c r="BHJ40" s="175"/>
      <c r="BHK40" s="176"/>
      <c r="BHL40" s="178"/>
      <c r="BHM40" s="168"/>
      <c r="BHN40" s="168"/>
      <c r="BHO40" s="168"/>
      <c r="BHP40" s="169"/>
      <c r="BHQ40" s="170"/>
      <c r="BHR40" s="175"/>
      <c r="BHS40" s="176"/>
      <c r="BHT40" s="178"/>
      <c r="BHU40" s="168"/>
      <c r="BHV40" s="168"/>
      <c r="BHW40" s="168"/>
      <c r="BHX40" s="169"/>
      <c r="BHY40" s="170"/>
      <c r="BHZ40" s="175"/>
      <c r="BIA40" s="176"/>
      <c r="BIB40" s="178"/>
      <c r="BIC40" s="168"/>
      <c r="BID40" s="168"/>
      <c r="BIE40" s="168"/>
      <c r="BIF40" s="169"/>
      <c r="BIG40" s="170"/>
      <c r="BIH40" s="175"/>
      <c r="BII40" s="176"/>
      <c r="BIJ40" s="178"/>
      <c r="BIK40" s="168"/>
      <c r="BIL40" s="168"/>
      <c r="BIM40" s="168"/>
      <c r="BIN40" s="169"/>
      <c r="BIO40" s="170"/>
      <c r="BIP40" s="175"/>
      <c r="BIQ40" s="176"/>
      <c r="BIR40" s="178"/>
      <c r="BIS40" s="168"/>
      <c r="BIT40" s="168"/>
      <c r="BIU40" s="168"/>
      <c r="BIV40" s="169"/>
      <c r="BIW40" s="170"/>
      <c r="BIX40" s="175"/>
      <c r="BIY40" s="176"/>
      <c r="BIZ40" s="178"/>
      <c r="BJA40" s="168"/>
      <c r="BJB40" s="168"/>
      <c r="BJC40" s="168"/>
      <c r="BJD40" s="169"/>
      <c r="BJE40" s="170"/>
      <c r="BJF40" s="175"/>
      <c r="BJG40" s="176"/>
      <c r="BJH40" s="178"/>
      <c r="BJI40" s="168"/>
      <c r="BJJ40" s="168"/>
      <c r="BJK40" s="168"/>
      <c r="BJL40" s="169"/>
      <c r="BJM40" s="170"/>
      <c r="BJN40" s="175"/>
      <c r="BJO40" s="176"/>
      <c r="BJP40" s="178"/>
      <c r="BJQ40" s="168"/>
      <c r="BJR40" s="168"/>
      <c r="BJS40" s="168"/>
      <c r="BJT40" s="169"/>
      <c r="BJU40" s="170"/>
      <c r="BJV40" s="175"/>
      <c r="BJW40" s="176"/>
      <c r="BJX40" s="178"/>
      <c r="BJY40" s="168"/>
      <c r="BJZ40" s="168"/>
      <c r="BKA40" s="168"/>
      <c r="BKB40" s="169"/>
      <c r="BKC40" s="170"/>
      <c r="BKD40" s="175"/>
      <c r="BKE40" s="176"/>
      <c r="BKF40" s="178"/>
      <c r="BKG40" s="168"/>
      <c r="BKH40" s="168"/>
      <c r="BKI40" s="168"/>
      <c r="BKJ40" s="169"/>
      <c r="BKK40" s="170"/>
      <c r="BKL40" s="175"/>
      <c r="BKM40" s="176"/>
      <c r="BKN40" s="178"/>
      <c r="BKO40" s="168"/>
      <c r="BKP40" s="168"/>
      <c r="BKQ40" s="168"/>
      <c r="BKR40" s="169"/>
      <c r="BKS40" s="170"/>
      <c r="BKT40" s="175"/>
      <c r="BKU40" s="176"/>
      <c r="BKV40" s="178"/>
      <c r="BKW40" s="168"/>
      <c r="BKX40" s="168"/>
      <c r="BKY40" s="168"/>
      <c r="BKZ40" s="169"/>
      <c r="BLA40" s="170"/>
      <c r="BLB40" s="175"/>
      <c r="BLC40" s="176"/>
      <c r="BLD40" s="178"/>
      <c r="BLE40" s="168"/>
      <c r="BLF40" s="168"/>
      <c r="BLG40" s="168"/>
      <c r="BLH40" s="169"/>
      <c r="BLI40" s="170"/>
      <c r="BLJ40" s="175"/>
      <c r="BLK40" s="176"/>
      <c r="BLL40" s="178"/>
      <c r="BLM40" s="168"/>
      <c r="BLN40" s="168"/>
      <c r="BLO40" s="168"/>
      <c r="BLP40" s="169"/>
      <c r="BLQ40" s="170"/>
      <c r="BLR40" s="175"/>
      <c r="BLS40" s="176"/>
      <c r="BLT40" s="178"/>
      <c r="BLU40" s="168"/>
      <c r="BLV40" s="168"/>
      <c r="BLW40" s="168"/>
      <c r="BLX40" s="169"/>
      <c r="BLY40" s="170"/>
      <c r="BLZ40" s="175"/>
      <c r="BMA40" s="176"/>
      <c r="BMB40" s="178"/>
      <c r="BMC40" s="168"/>
      <c r="BMD40" s="168"/>
      <c r="BME40" s="168"/>
      <c r="BMF40" s="169"/>
      <c r="BMG40" s="170"/>
      <c r="BMH40" s="175"/>
      <c r="BMI40" s="176"/>
      <c r="BMJ40" s="178"/>
      <c r="BMK40" s="168"/>
      <c r="BML40" s="168"/>
      <c r="BMM40" s="168"/>
      <c r="BMN40" s="169"/>
      <c r="BMO40" s="170"/>
      <c r="BMP40" s="175"/>
      <c r="BMQ40" s="176"/>
      <c r="BMR40" s="178"/>
      <c r="BMS40" s="168"/>
      <c r="BMT40" s="168"/>
      <c r="BMU40" s="168"/>
      <c r="BMV40" s="169"/>
      <c r="BMW40" s="170"/>
      <c r="BMX40" s="175"/>
      <c r="BMY40" s="176"/>
      <c r="BMZ40" s="178"/>
      <c r="BNA40" s="168"/>
      <c r="BNB40" s="168"/>
      <c r="BNC40" s="168"/>
      <c r="BND40" s="169"/>
      <c r="BNE40" s="170"/>
      <c r="BNF40" s="175"/>
      <c r="BNG40" s="176"/>
      <c r="BNH40" s="178"/>
      <c r="BNI40" s="168"/>
      <c r="BNJ40" s="168"/>
      <c r="BNK40" s="168"/>
      <c r="BNL40" s="169"/>
      <c r="BNM40" s="170"/>
      <c r="BNN40" s="175"/>
      <c r="BNO40" s="176"/>
      <c r="BNP40" s="178"/>
      <c r="BNQ40" s="168"/>
      <c r="BNR40" s="168"/>
      <c r="BNS40" s="168"/>
      <c r="BNT40" s="169"/>
      <c r="BNU40" s="170"/>
      <c r="BNV40" s="175"/>
      <c r="BNW40" s="176"/>
      <c r="BNX40" s="178"/>
      <c r="BNY40" s="168"/>
      <c r="BNZ40" s="168"/>
      <c r="BOA40" s="168"/>
      <c r="BOB40" s="169"/>
      <c r="BOC40" s="170"/>
      <c r="BOD40" s="175"/>
      <c r="BOE40" s="176"/>
      <c r="BOF40" s="178"/>
      <c r="BOG40" s="168"/>
      <c r="BOH40" s="168"/>
      <c r="BOI40" s="168"/>
      <c r="BOJ40" s="169"/>
      <c r="BOK40" s="170"/>
      <c r="BOL40" s="175"/>
      <c r="BOM40" s="176"/>
      <c r="BON40" s="178"/>
      <c r="BOO40" s="168"/>
      <c r="BOP40" s="168"/>
      <c r="BOQ40" s="168"/>
      <c r="BOR40" s="169"/>
      <c r="BOS40" s="170"/>
      <c r="BOT40" s="175"/>
      <c r="BOU40" s="176"/>
      <c r="BOV40" s="178"/>
      <c r="BOW40" s="168"/>
      <c r="BOX40" s="168"/>
      <c r="BOY40" s="168"/>
      <c r="BOZ40" s="169"/>
      <c r="BPA40" s="170"/>
      <c r="BPB40" s="175"/>
      <c r="BPC40" s="176"/>
      <c r="BPD40" s="178"/>
      <c r="BPE40" s="168"/>
      <c r="BPF40" s="168"/>
      <c r="BPG40" s="168"/>
      <c r="BPH40" s="169"/>
      <c r="BPI40" s="170"/>
      <c r="BPJ40" s="175"/>
      <c r="BPK40" s="176"/>
      <c r="BPL40" s="178"/>
      <c r="BPM40" s="168"/>
      <c r="BPN40" s="168"/>
      <c r="BPO40" s="168"/>
      <c r="BPP40" s="169"/>
      <c r="BPQ40" s="170"/>
      <c r="BPR40" s="175"/>
      <c r="BPS40" s="176"/>
      <c r="BPT40" s="178"/>
      <c r="BPU40" s="168"/>
      <c r="BPV40" s="168"/>
      <c r="BPW40" s="168"/>
      <c r="BPX40" s="169"/>
      <c r="BPY40" s="170"/>
      <c r="BPZ40" s="175"/>
      <c r="BQA40" s="176"/>
      <c r="BQB40" s="178"/>
      <c r="BQC40" s="168"/>
      <c r="BQD40" s="168"/>
      <c r="BQE40" s="168"/>
      <c r="BQF40" s="169"/>
      <c r="BQG40" s="170"/>
      <c r="BQH40" s="175"/>
      <c r="BQI40" s="176"/>
      <c r="BQJ40" s="178"/>
      <c r="BQK40" s="168"/>
      <c r="BQL40" s="168"/>
      <c r="BQM40" s="168"/>
      <c r="BQN40" s="169"/>
      <c r="BQO40" s="170"/>
      <c r="BQP40" s="175"/>
      <c r="BQQ40" s="176"/>
      <c r="BQR40" s="178"/>
      <c r="BQS40" s="168"/>
      <c r="BQT40" s="168"/>
      <c r="BQU40" s="168"/>
      <c r="BQV40" s="169"/>
      <c r="BQW40" s="170"/>
      <c r="BQX40" s="175"/>
      <c r="BQY40" s="176"/>
      <c r="BQZ40" s="178"/>
      <c r="BRA40" s="168"/>
      <c r="BRB40" s="168"/>
      <c r="BRC40" s="168"/>
      <c r="BRD40" s="169"/>
      <c r="BRE40" s="170"/>
      <c r="BRF40" s="175"/>
      <c r="BRG40" s="176"/>
      <c r="BRH40" s="178"/>
      <c r="BRI40" s="168"/>
      <c r="BRJ40" s="168"/>
      <c r="BRK40" s="168"/>
      <c r="BRL40" s="169"/>
      <c r="BRM40" s="170"/>
      <c r="BRN40" s="175"/>
      <c r="BRO40" s="176"/>
      <c r="BRP40" s="178"/>
      <c r="BRQ40" s="168"/>
      <c r="BRR40" s="168"/>
      <c r="BRS40" s="168"/>
      <c r="BRT40" s="169"/>
      <c r="BRU40" s="170"/>
      <c r="BRV40" s="175"/>
      <c r="BRW40" s="176"/>
      <c r="BRX40" s="178"/>
      <c r="BRY40" s="168"/>
      <c r="BRZ40" s="168"/>
      <c r="BSA40" s="168"/>
      <c r="BSB40" s="169"/>
      <c r="BSC40" s="170"/>
      <c r="BSD40" s="175"/>
      <c r="BSE40" s="176"/>
      <c r="BSF40" s="178"/>
      <c r="BSG40" s="168"/>
      <c r="BSH40" s="168"/>
      <c r="BSI40" s="168"/>
      <c r="BSJ40" s="169"/>
      <c r="BSK40" s="170"/>
      <c r="BSL40" s="175"/>
      <c r="BSM40" s="176"/>
      <c r="BSN40" s="178"/>
      <c r="BSO40" s="168"/>
      <c r="BSP40" s="168"/>
      <c r="BSQ40" s="168"/>
      <c r="BSR40" s="169"/>
      <c r="BSS40" s="170"/>
      <c r="BST40" s="175"/>
      <c r="BSU40" s="176"/>
      <c r="BSV40" s="178"/>
      <c r="BSW40" s="168"/>
      <c r="BSX40" s="168"/>
      <c r="BSY40" s="168"/>
      <c r="BSZ40" s="169"/>
      <c r="BTA40" s="170"/>
      <c r="BTB40" s="175"/>
      <c r="BTC40" s="176"/>
      <c r="BTD40" s="178"/>
      <c r="BTE40" s="168"/>
      <c r="BTF40" s="168"/>
      <c r="BTG40" s="168"/>
      <c r="BTH40" s="169"/>
      <c r="BTI40" s="170"/>
      <c r="BTJ40" s="175"/>
      <c r="BTK40" s="176"/>
      <c r="BTL40" s="178"/>
      <c r="BTM40" s="168"/>
      <c r="BTN40" s="168"/>
      <c r="BTO40" s="168"/>
      <c r="BTP40" s="169"/>
      <c r="BTQ40" s="170"/>
      <c r="BTR40" s="175"/>
      <c r="BTS40" s="176"/>
      <c r="BTT40" s="178"/>
      <c r="BTU40" s="168"/>
      <c r="BTV40" s="168"/>
      <c r="BTW40" s="168"/>
      <c r="BTX40" s="169"/>
      <c r="BTY40" s="170"/>
      <c r="BTZ40" s="175"/>
      <c r="BUA40" s="176"/>
      <c r="BUB40" s="178"/>
      <c r="BUC40" s="168"/>
      <c r="BUD40" s="168"/>
      <c r="BUE40" s="168"/>
      <c r="BUF40" s="169"/>
      <c r="BUG40" s="170"/>
      <c r="BUH40" s="175"/>
      <c r="BUI40" s="176"/>
      <c r="BUJ40" s="178"/>
      <c r="BUK40" s="168"/>
      <c r="BUL40" s="168"/>
      <c r="BUM40" s="168"/>
      <c r="BUN40" s="169"/>
      <c r="BUO40" s="170"/>
      <c r="BUP40" s="175"/>
      <c r="BUQ40" s="176"/>
      <c r="BUR40" s="178"/>
      <c r="BUS40" s="168"/>
      <c r="BUT40" s="168"/>
      <c r="BUU40" s="168"/>
      <c r="BUV40" s="169"/>
      <c r="BUW40" s="170"/>
      <c r="BUX40" s="175"/>
      <c r="BUY40" s="176"/>
      <c r="BUZ40" s="178"/>
      <c r="BVA40" s="168"/>
      <c r="BVB40" s="168"/>
      <c r="BVC40" s="168"/>
      <c r="BVD40" s="169"/>
      <c r="BVE40" s="170"/>
      <c r="BVF40" s="175"/>
      <c r="BVG40" s="176"/>
      <c r="BVH40" s="178"/>
      <c r="BVI40" s="168"/>
      <c r="BVJ40" s="168"/>
      <c r="BVK40" s="168"/>
      <c r="BVL40" s="169"/>
      <c r="BVM40" s="170"/>
      <c r="BVN40" s="175"/>
      <c r="BVO40" s="176"/>
      <c r="BVP40" s="178"/>
      <c r="BVQ40" s="168"/>
      <c r="BVR40" s="168"/>
      <c r="BVS40" s="168"/>
      <c r="BVT40" s="169"/>
      <c r="BVU40" s="170"/>
      <c r="BVV40" s="175"/>
      <c r="BVW40" s="176"/>
      <c r="BVX40" s="178"/>
      <c r="BVY40" s="168"/>
      <c r="BVZ40" s="168"/>
      <c r="BWA40" s="168"/>
      <c r="BWB40" s="169"/>
      <c r="BWC40" s="170"/>
      <c r="BWD40" s="175"/>
      <c r="BWE40" s="176"/>
      <c r="BWF40" s="178"/>
      <c r="BWG40" s="168"/>
      <c r="BWH40" s="168"/>
      <c r="BWI40" s="168"/>
      <c r="BWJ40" s="169"/>
      <c r="BWK40" s="170"/>
      <c r="BWL40" s="175"/>
      <c r="BWM40" s="176"/>
      <c r="BWN40" s="178"/>
      <c r="BWO40" s="168"/>
      <c r="BWP40" s="168"/>
      <c r="BWQ40" s="168"/>
      <c r="BWR40" s="169"/>
      <c r="BWS40" s="170"/>
      <c r="BWT40" s="175"/>
      <c r="BWU40" s="176"/>
      <c r="BWV40" s="178"/>
      <c r="BWW40" s="168"/>
      <c r="BWX40" s="168"/>
      <c r="BWY40" s="168"/>
      <c r="BWZ40" s="169"/>
      <c r="BXA40" s="170"/>
      <c r="BXB40" s="175"/>
      <c r="BXC40" s="176"/>
      <c r="BXD40" s="178"/>
      <c r="BXE40" s="168"/>
      <c r="BXF40" s="168"/>
      <c r="BXG40" s="168"/>
      <c r="BXH40" s="169"/>
      <c r="BXI40" s="170"/>
      <c r="BXJ40" s="175"/>
      <c r="BXK40" s="176"/>
      <c r="BXL40" s="178"/>
      <c r="BXM40" s="168"/>
      <c r="BXN40" s="168"/>
      <c r="BXO40" s="168"/>
      <c r="BXP40" s="169"/>
      <c r="BXQ40" s="170"/>
      <c r="BXR40" s="175"/>
      <c r="BXS40" s="176"/>
      <c r="BXT40" s="178"/>
      <c r="BXU40" s="168"/>
      <c r="BXV40" s="168"/>
      <c r="BXW40" s="168"/>
      <c r="BXX40" s="169"/>
      <c r="BXY40" s="170"/>
      <c r="BXZ40" s="175"/>
      <c r="BYA40" s="176"/>
      <c r="BYB40" s="178"/>
      <c r="BYC40" s="168"/>
      <c r="BYD40" s="168"/>
      <c r="BYE40" s="168"/>
      <c r="BYF40" s="169"/>
      <c r="BYG40" s="170"/>
      <c r="BYH40" s="175"/>
      <c r="BYI40" s="176"/>
      <c r="BYJ40" s="178"/>
      <c r="BYK40" s="168"/>
      <c r="BYL40" s="168"/>
      <c r="BYM40" s="168"/>
      <c r="BYN40" s="169"/>
      <c r="BYO40" s="170"/>
      <c r="BYP40" s="175"/>
      <c r="BYQ40" s="176"/>
      <c r="BYR40" s="178"/>
      <c r="BYS40" s="168"/>
      <c r="BYT40" s="168"/>
      <c r="BYU40" s="168"/>
      <c r="BYV40" s="169"/>
      <c r="BYW40" s="170"/>
      <c r="BYX40" s="175"/>
      <c r="BYY40" s="176"/>
      <c r="BYZ40" s="178"/>
      <c r="BZA40" s="168"/>
      <c r="BZB40" s="168"/>
      <c r="BZC40" s="168"/>
      <c r="BZD40" s="169"/>
      <c r="BZE40" s="170"/>
      <c r="BZF40" s="175"/>
      <c r="BZG40" s="176"/>
      <c r="BZH40" s="178"/>
      <c r="BZI40" s="168"/>
      <c r="BZJ40" s="168"/>
      <c r="BZK40" s="168"/>
      <c r="BZL40" s="169"/>
      <c r="BZM40" s="170"/>
      <c r="BZN40" s="175"/>
      <c r="BZO40" s="176"/>
      <c r="BZP40" s="178"/>
      <c r="BZQ40" s="168"/>
      <c r="BZR40" s="168"/>
      <c r="BZS40" s="168"/>
      <c r="BZT40" s="169"/>
      <c r="BZU40" s="170"/>
      <c r="BZV40" s="175"/>
      <c r="BZW40" s="176"/>
      <c r="BZX40" s="178"/>
      <c r="BZY40" s="168"/>
      <c r="BZZ40" s="168"/>
      <c r="CAA40" s="168"/>
      <c r="CAB40" s="169"/>
      <c r="CAC40" s="170"/>
      <c r="CAD40" s="175"/>
      <c r="CAE40" s="176"/>
      <c r="CAF40" s="178"/>
      <c r="CAG40" s="168"/>
      <c r="CAH40" s="168"/>
      <c r="CAI40" s="168"/>
      <c r="CAJ40" s="169"/>
      <c r="CAK40" s="170"/>
      <c r="CAL40" s="175"/>
      <c r="CAM40" s="176"/>
      <c r="CAN40" s="178"/>
      <c r="CAO40" s="168"/>
      <c r="CAP40" s="168"/>
      <c r="CAQ40" s="168"/>
      <c r="CAR40" s="169"/>
      <c r="CAS40" s="170"/>
      <c r="CAT40" s="175"/>
      <c r="CAU40" s="176"/>
      <c r="CAV40" s="178"/>
      <c r="CAW40" s="168"/>
      <c r="CAX40" s="168"/>
      <c r="CAY40" s="168"/>
      <c r="CAZ40" s="169"/>
      <c r="CBA40" s="170"/>
      <c r="CBB40" s="175"/>
      <c r="CBC40" s="176"/>
      <c r="CBD40" s="178"/>
      <c r="CBE40" s="168"/>
      <c r="CBF40" s="168"/>
      <c r="CBG40" s="168"/>
      <c r="CBH40" s="169"/>
      <c r="CBI40" s="170"/>
      <c r="CBJ40" s="175"/>
      <c r="CBK40" s="176"/>
      <c r="CBL40" s="178"/>
      <c r="CBM40" s="168"/>
      <c r="CBN40" s="168"/>
      <c r="CBO40" s="168"/>
      <c r="CBP40" s="169"/>
      <c r="CBQ40" s="170"/>
      <c r="CBR40" s="175"/>
      <c r="CBS40" s="176"/>
      <c r="CBT40" s="178"/>
      <c r="CBU40" s="168"/>
      <c r="CBV40" s="168"/>
      <c r="CBW40" s="168"/>
      <c r="CBX40" s="169"/>
      <c r="CBY40" s="170"/>
      <c r="CBZ40" s="175"/>
      <c r="CCA40" s="176"/>
      <c r="CCB40" s="178"/>
      <c r="CCC40" s="168"/>
      <c r="CCD40" s="168"/>
      <c r="CCE40" s="168"/>
      <c r="CCF40" s="169"/>
      <c r="CCG40" s="170"/>
      <c r="CCH40" s="175"/>
      <c r="CCI40" s="176"/>
      <c r="CCJ40" s="178"/>
      <c r="CCK40" s="168"/>
      <c r="CCL40" s="168"/>
      <c r="CCM40" s="168"/>
      <c r="CCN40" s="169"/>
      <c r="CCO40" s="170"/>
      <c r="CCP40" s="175"/>
      <c r="CCQ40" s="176"/>
      <c r="CCR40" s="178"/>
      <c r="CCS40" s="168"/>
      <c r="CCT40" s="168"/>
      <c r="CCU40" s="168"/>
      <c r="CCV40" s="169"/>
      <c r="CCW40" s="170"/>
      <c r="CCX40" s="175"/>
      <c r="CCY40" s="176"/>
      <c r="CCZ40" s="178"/>
      <c r="CDA40" s="168"/>
      <c r="CDB40" s="168"/>
      <c r="CDC40" s="168"/>
      <c r="CDD40" s="169"/>
      <c r="CDE40" s="170"/>
      <c r="CDF40" s="175"/>
      <c r="CDG40" s="176"/>
      <c r="CDH40" s="178"/>
      <c r="CDI40" s="168"/>
      <c r="CDJ40" s="168"/>
      <c r="CDK40" s="168"/>
      <c r="CDL40" s="169"/>
      <c r="CDM40" s="170"/>
      <c r="CDN40" s="175"/>
      <c r="CDO40" s="176"/>
      <c r="CDP40" s="178"/>
      <c r="CDQ40" s="168"/>
      <c r="CDR40" s="168"/>
      <c r="CDS40" s="168"/>
      <c r="CDT40" s="169"/>
      <c r="CDU40" s="170"/>
      <c r="CDV40" s="175"/>
      <c r="CDW40" s="176"/>
      <c r="CDX40" s="178"/>
      <c r="CDY40" s="168"/>
      <c r="CDZ40" s="168"/>
      <c r="CEA40" s="168"/>
      <c r="CEB40" s="169"/>
      <c r="CEC40" s="170"/>
      <c r="CED40" s="175"/>
      <c r="CEE40" s="176"/>
      <c r="CEF40" s="178"/>
      <c r="CEG40" s="168"/>
      <c r="CEH40" s="168"/>
      <c r="CEI40" s="168"/>
      <c r="CEJ40" s="169"/>
      <c r="CEK40" s="170"/>
      <c r="CEL40" s="175"/>
      <c r="CEM40" s="176"/>
      <c r="CEN40" s="178"/>
      <c r="CEO40" s="168"/>
      <c r="CEP40" s="168"/>
      <c r="CEQ40" s="168"/>
      <c r="CER40" s="169"/>
      <c r="CES40" s="170"/>
      <c r="CET40" s="175"/>
      <c r="CEU40" s="176"/>
      <c r="CEV40" s="178"/>
      <c r="CEW40" s="168"/>
      <c r="CEX40" s="168"/>
      <c r="CEY40" s="168"/>
      <c r="CEZ40" s="169"/>
      <c r="CFA40" s="170"/>
      <c r="CFB40" s="175"/>
      <c r="CFC40" s="176"/>
      <c r="CFD40" s="178"/>
      <c r="CFE40" s="168"/>
      <c r="CFF40" s="168"/>
      <c r="CFG40" s="168"/>
      <c r="CFH40" s="169"/>
      <c r="CFI40" s="170"/>
      <c r="CFJ40" s="175"/>
      <c r="CFK40" s="176"/>
      <c r="CFL40" s="178"/>
      <c r="CFM40" s="168"/>
      <c r="CFN40" s="168"/>
      <c r="CFO40" s="168"/>
      <c r="CFP40" s="169"/>
      <c r="CFQ40" s="170"/>
      <c r="CFR40" s="175"/>
      <c r="CFS40" s="176"/>
      <c r="CFT40" s="178"/>
      <c r="CFU40" s="168"/>
      <c r="CFV40" s="168"/>
      <c r="CFW40" s="168"/>
      <c r="CFX40" s="169"/>
      <c r="CFY40" s="170"/>
      <c r="CFZ40" s="175"/>
      <c r="CGA40" s="176"/>
      <c r="CGB40" s="178"/>
      <c r="CGC40" s="168"/>
      <c r="CGD40" s="168"/>
      <c r="CGE40" s="168"/>
      <c r="CGF40" s="169"/>
      <c r="CGG40" s="170"/>
      <c r="CGH40" s="175"/>
      <c r="CGI40" s="176"/>
      <c r="CGJ40" s="178"/>
      <c r="CGK40" s="168"/>
      <c r="CGL40" s="168"/>
      <c r="CGM40" s="168"/>
      <c r="CGN40" s="169"/>
      <c r="CGO40" s="170"/>
      <c r="CGP40" s="175"/>
      <c r="CGQ40" s="176"/>
      <c r="CGR40" s="178"/>
      <c r="CGS40" s="168"/>
      <c r="CGT40" s="168"/>
      <c r="CGU40" s="168"/>
      <c r="CGV40" s="169"/>
      <c r="CGW40" s="170"/>
      <c r="CGX40" s="175"/>
      <c r="CGY40" s="176"/>
      <c r="CGZ40" s="178"/>
      <c r="CHA40" s="168"/>
      <c r="CHB40" s="168"/>
      <c r="CHC40" s="168"/>
      <c r="CHD40" s="169"/>
      <c r="CHE40" s="170"/>
      <c r="CHF40" s="175"/>
      <c r="CHG40" s="176"/>
      <c r="CHH40" s="178"/>
      <c r="CHI40" s="168"/>
      <c r="CHJ40" s="168"/>
      <c r="CHK40" s="168"/>
      <c r="CHL40" s="169"/>
      <c r="CHM40" s="170"/>
      <c r="CHN40" s="175"/>
      <c r="CHO40" s="176"/>
      <c r="CHP40" s="178"/>
      <c r="CHQ40" s="168"/>
      <c r="CHR40" s="168"/>
      <c r="CHS40" s="168"/>
      <c r="CHT40" s="169"/>
      <c r="CHU40" s="170"/>
      <c r="CHV40" s="175"/>
      <c r="CHW40" s="176"/>
      <c r="CHX40" s="178"/>
      <c r="CHY40" s="168"/>
      <c r="CHZ40" s="168"/>
      <c r="CIA40" s="168"/>
      <c r="CIB40" s="169"/>
      <c r="CIC40" s="170"/>
      <c r="CID40" s="175"/>
      <c r="CIE40" s="176"/>
      <c r="CIF40" s="178"/>
      <c r="CIG40" s="168"/>
      <c r="CIH40" s="168"/>
      <c r="CII40" s="168"/>
      <c r="CIJ40" s="169"/>
      <c r="CIK40" s="170"/>
      <c r="CIL40" s="175"/>
      <c r="CIM40" s="176"/>
      <c r="CIN40" s="178"/>
      <c r="CIO40" s="168"/>
      <c r="CIP40" s="168"/>
      <c r="CIQ40" s="168"/>
      <c r="CIR40" s="169"/>
      <c r="CIS40" s="170"/>
      <c r="CIT40" s="175"/>
      <c r="CIU40" s="176"/>
      <c r="CIV40" s="178"/>
      <c r="CIW40" s="168"/>
      <c r="CIX40" s="168"/>
      <c r="CIY40" s="168"/>
      <c r="CIZ40" s="169"/>
      <c r="CJA40" s="170"/>
      <c r="CJB40" s="175"/>
      <c r="CJC40" s="176"/>
      <c r="CJD40" s="178"/>
      <c r="CJE40" s="168"/>
      <c r="CJF40" s="168"/>
      <c r="CJG40" s="168"/>
      <c r="CJH40" s="169"/>
      <c r="CJI40" s="170"/>
      <c r="CJJ40" s="175"/>
      <c r="CJK40" s="176"/>
      <c r="CJL40" s="178"/>
      <c r="CJM40" s="168"/>
      <c r="CJN40" s="168"/>
      <c r="CJO40" s="168"/>
      <c r="CJP40" s="169"/>
      <c r="CJQ40" s="170"/>
      <c r="CJR40" s="175"/>
      <c r="CJS40" s="176"/>
      <c r="CJT40" s="178"/>
      <c r="CJU40" s="168"/>
      <c r="CJV40" s="168"/>
      <c r="CJW40" s="168"/>
      <c r="CJX40" s="169"/>
      <c r="CJY40" s="170"/>
      <c r="CJZ40" s="175"/>
      <c r="CKA40" s="176"/>
      <c r="CKB40" s="178"/>
      <c r="CKC40" s="168"/>
      <c r="CKD40" s="168"/>
      <c r="CKE40" s="168"/>
      <c r="CKF40" s="169"/>
      <c r="CKG40" s="170"/>
      <c r="CKH40" s="175"/>
      <c r="CKI40" s="176"/>
      <c r="CKJ40" s="178"/>
      <c r="CKK40" s="168"/>
      <c r="CKL40" s="168"/>
      <c r="CKM40" s="168"/>
      <c r="CKN40" s="169"/>
      <c r="CKO40" s="170"/>
      <c r="CKP40" s="175"/>
      <c r="CKQ40" s="176"/>
      <c r="CKR40" s="178"/>
      <c r="CKS40" s="168"/>
      <c r="CKT40" s="168"/>
      <c r="CKU40" s="168"/>
      <c r="CKV40" s="169"/>
      <c r="CKW40" s="170"/>
      <c r="CKX40" s="175"/>
      <c r="CKY40" s="176"/>
      <c r="CKZ40" s="178"/>
      <c r="CLA40" s="168"/>
      <c r="CLB40" s="168"/>
      <c r="CLC40" s="168"/>
      <c r="CLD40" s="169"/>
      <c r="CLE40" s="170"/>
      <c r="CLF40" s="175"/>
      <c r="CLG40" s="176"/>
      <c r="CLH40" s="178"/>
      <c r="CLI40" s="168"/>
      <c r="CLJ40" s="168"/>
      <c r="CLK40" s="168"/>
      <c r="CLL40" s="169"/>
      <c r="CLM40" s="170"/>
      <c r="CLN40" s="175"/>
      <c r="CLO40" s="176"/>
      <c r="CLP40" s="178"/>
      <c r="CLQ40" s="168"/>
      <c r="CLR40" s="168"/>
      <c r="CLS40" s="168"/>
      <c r="CLT40" s="169"/>
      <c r="CLU40" s="170"/>
      <c r="CLV40" s="175"/>
      <c r="CLW40" s="176"/>
      <c r="CLX40" s="178"/>
      <c r="CLY40" s="168"/>
      <c r="CLZ40" s="168"/>
      <c r="CMA40" s="168"/>
      <c r="CMB40" s="169"/>
      <c r="CMC40" s="170"/>
      <c r="CMD40" s="175"/>
      <c r="CME40" s="176"/>
      <c r="CMF40" s="178"/>
      <c r="CMG40" s="168"/>
      <c r="CMH40" s="168"/>
      <c r="CMI40" s="168"/>
      <c r="CMJ40" s="169"/>
      <c r="CMK40" s="170"/>
      <c r="CML40" s="175"/>
      <c r="CMM40" s="176"/>
      <c r="CMN40" s="178"/>
      <c r="CMO40" s="168"/>
      <c r="CMP40" s="168"/>
      <c r="CMQ40" s="168"/>
      <c r="CMR40" s="169"/>
      <c r="CMS40" s="170"/>
      <c r="CMT40" s="175"/>
      <c r="CMU40" s="176"/>
      <c r="CMV40" s="178"/>
      <c r="CMW40" s="168"/>
      <c r="CMX40" s="168"/>
      <c r="CMY40" s="168"/>
      <c r="CMZ40" s="169"/>
      <c r="CNA40" s="170"/>
      <c r="CNB40" s="175"/>
      <c r="CNC40" s="176"/>
      <c r="CND40" s="178"/>
      <c r="CNE40" s="168"/>
      <c r="CNF40" s="168"/>
      <c r="CNG40" s="168"/>
      <c r="CNH40" s="169"/>
      <c r="CNI40" s="170"/>
      <c r="CNJ40" s="175"/>
      <c r="CNK40" s="176"/>
      <c r="CNL40" s="178"/>
      <c r="CNM40" s="168"/>
      <c r="CNN40" s="168"/>
      <c r="CNO40" s="168"/>
      <c r="CNP40" s="169"/>
      <c r="CNQ40" s="170"/>
      <c r="CNR40" s="175"/>
      <c r="CNS40" s="176"/>
      <c r="CNT40" s="178"/>
      <c r="CNU40" s="168"/>
      <c r="CNV40" s="168"/>
      <c r="CNW40" s="168"/>
      <c r="CNX40" s="169"/>
      <c r="CNY40" s="170"/>
      <c r="CNZ40" s="175"/>
      <c r="COA40" s="176"/>
      <c r="COB40" s="178"/>
      <c r="COC40" s="168"/>
      <c r="COD40" s="168"/>
      <c r="COE40" s="168"/>
      <c r="COF40" s="169"/>
      <c r="COG40" s="170"/>
      <c r="COH40" s="175"/>
      <c r="COI40" s="176"/>
      <c r="COJ40" s="178"/>
      <c r="COK40" s="168"/>
      <c r="COL40" s="168"/>
      <c r="COM40" s="168"/>
      <c r="CON40" s="169"/>
      <c r="COO40" s="170"/>
      <c r="COP40" s="175"/>
      <c r="COQ40" s="176"/>
      <c r="COR40" s="178"/>
      <c r="COS40" s="168"/>
      <c r="COT40" s="168"/>
      <c r="COU40" s="168"/>
      <c r="COV40" s="169"/>
      <c r="COW40" s="170"/>
      <c r="COX40" s="175"/>
      <c r="COY40" s="176"/>
      <c r="COZ40" s="178"/>
      <c r="CPA40" s="168"/>
      <c r="CPB40" s="168"/>
      <c r="CPC40" s="168"/>
      <c r="CPD40" s="169"/>
      <c r="CPE40" s="170"/>
      <c r="CPF40" s="175"/>
      <c r="CPG40" s="176"/>
      <c r="CPH40" s="178"/>
      <c r="CPI40" s="168"/>
      <c r="CPJ40" s="168"/>
      <c r="CPK40" s="168"/>
      <c r="CPL40" s="169"/>
      <c r="CPM40" s="170"/>
      <c r="CPN40" s="175"/>
      <c r="CPO40" s="176"/>
      <c r="CPP40" s="178"/>
      <c r="CPQ40" s="168"/>
      <c r="CPR40" s="168"/>
      <c r="CPS40" s="168"/>
      <c r="CPT40" s="169"/>
      <c r="CPU40" s="170"/>
      <c r="CPV40" s="175"/>
      <c r="CPW40" s="176"/>
      <c r="CPX40" s="178"/>
      <c r="CPY40" s="168"/>
      <c r="CPZ40" s="168"/>
      <c r="CQA40" s="168"/>
      <c r="CQB40" s="169"/>
      <c r="CQC40" s="170"/>
      <c r="CQD40" s="175"/>
      <c r="CQE40" s="176"/>
      <c r="CQF40" s="178"/>
      <c r="CQG40" s="168"/>
      <c r="CQH40" s="168"/>
      <c r="CQI40" s="168"/>
      <c r="CQJ40" s="169"/>
      <c r="CQK40" s="170"/>
      <c r="CQL40" s="175"/>
      <c r="CQM40" s="176"/>
      <c r="CQN40" s="178"/>
      <c r="CQO40" s="168"/>
      <c r="CQP40" s="168"/>
      <c r="CQQ40" s="168"/>
      <c r="CQR40" s="169"/>
      <c r="CQS40" s="170"/>
      <c r="CQT40" s="175"/>
      <c r="CQU40" s="176"/>
      <c r="CQV40" s="178"/>
      <c r="CQW40" s="168"/>
      <c r="CQX40" s="168"/>
      <c r="CQY40" s="168"/>
      <c r="CQZ40" s="169"/>
      <c r="CRA40" s="170"/>
      <c r="CRB40" s="175"/>
      <c r="CRC40" s="176"/>
      <c r="CRD40" s="178"/>
      <c r="CRE40" s="168"/>
      <c r="CRF40" s="168"/>
      <c r="CRG40" s="168"/>
      <c r="CRH40" s="169"/>
      <c r="CRI40" s="170"/>
      <c r="CRJ40" s="175"/>
      <c r="CRK40" s="176"/>
      <c r="CRL40" s="178"/>
      <c r="CRM40" s="168"/>
      <c r="CRN40" s="168"/>
      <c r="CRO40" s="168"/>
      <c r="CRP40" s="169"/>
      <c r="CRQ40" s="170"/>
      <c r="CRR40" s="175"/>
      <c r="CRS40" s="176"/>
      <c r="CRT40" s="178"/>
      <c r="CRU40" s="168"/>
      <c r="CRV40" s="168"/>
      <c r="CRW40" s="168"/>
      <c r="CRX40" s="169"/>
      <c r="CRY40" s="170"/>
      <c r="CRZ40" s="175"/>
      <c r="CSA40" s="176"/>
      <c r="CSB40" s="178"/>
      <c r="CSC40" s="168"/>
      <c r="CSD40" s="168"/>
      <c r="CSE40" s="168"/>
      <c r="CSF40" s="169"/>
      <c r="CSG40" s="170"/>
      <c r="CSH40" s="175"/>
      <c r="CSI40" s="176"/>
      <c r="CSJ40" s="178"/>
      <c r="CSK40" s="168"/>
      <c r="CSL40" s="168"/>
      <c r="CSM40" s="168"/>
      <c r="CSN40" s="169"/>
      <c r="CSO40" s="170"/>
      <c r="CSP40" s="175"/>
      <c r="CSQ40" s="176"/>
      <c r="CSR40" s="178"/>
      <c r="CSS40" s="168"/>
      <c r="CST40" s="168"/>
      <c r="CSU40" s="168"/>
      <c r="CSV40" s="169"/>
      <c r="CSW40" s="170"/>
      <c r="CSX40" s="175"/>
      <c r="CSY40" s="176"/>
      <c r="CSZ40" s="178"/>
      <c r="CTA40" s="168"/>
      <c r="CTB40" s="168"/>
      <c r="CTC40" s="168"/>
      <c r="CTD40" s="169"/>
      <c r="CTE40" s="170"/>
      <c r="CTF40" s="175"/>
      <c r="CTG40" s="176"/>
      <c r="CTH40" s="178"/>
      <c r="CTI40" s="168"/>
      <c r="CTJ40" s="168"/>
      <c r="CTK40" s="168"/>
      <c r="CTL40" s="169"/>
      <c r="CTM40" s="170"/>
      <c r="CTN40" s="175"/>
      <c r="CTO40" s="176"/>
      <c r="CTP40" s="178"/>
      <c r="CTQ40" s="168"/>
      <c r="CTR40" s="168"/>
      <c r="CTS40" s="168"/>
      <c r="CTT40" s="169"/>
      <c r="CTU40" s="170"/>
      <c r="CTV40" s="175"/>
      <c r="CTW40" s="176"/>
      <c r="CTX40" s="178"/>
      <c r="CTY40" s="168"/>
      <c r="CTZ40" s="168"/>
      <c r="CUA40" s="168"/>
      <c r="CUB40" s="169"/>
      <c r="CUC40" s="170"/>
      <c r="CUD40" s="175"/>
      <c r="CUE40" s="176"/>
      <c r="CUF40" s="178"/>
      <c r="CUG40" s="168"/>
      <c r="CUH40" s="168"/>
      <c r="CUI40" s="168"/>
      <c r="CUJ40" s="169"/>
      <c r="CUK40" s="170"/>
      <c r="CUL40" s="175"/>
      <c r="CUM40" s="176"/>
      <c r="CUN40" s="178"/>
      <c r="CUO40" s="168"/>
      <c r="CUP40" s="168"/>
      <c r="CUQ40" s="168"/>
      <c r="CUR40" s="169"/>
      <c r="CUS40" s="170"/>
      <c r="CUT40" s="175"/>
      <c r="CUU40" s="176"/>
      <c r="CUV40" s="178"/>
      <c r="CUW40" s="168"/>
      <c r="CUX40" s="168"/>
      <c r="CUY40" s="168"/>
      <c r="CUZ40" s="169"/>
      <c r="CVA40" s="170"/>
      <c r="CVB40" s="175"/>
      <c r="CVC40" s="176"/>
      <c r="CVD40" s="178"/>
      <c r="CVE40" s="168"/>
      <c r="CVF40" s="168"/>
      <c r="CVG40" s="168"/>
      <c r="CVH40" s="169"/>
      <c r="CVI40" s="170"/>
      <c r="CVJ40" s="175"/>
      <c r="CVK40" s="176"/>
      <c r="CVL40" s="178"/>
      <c r="CVM40" s="168"/>
      <c r="CVN40" s="168"/>
      <c r="CVO40" s="168"/>
      <c r="CVP40" s="169"/>
      <c r="CVQ40" s="170"/>
      <c r="CVR40" s="175"/>
      <c r="CVS40" s="176"/>
      <c r="CVT40" s="178"/>
      <c r="CVU40" s="168"/>
      <c r="CVV40" s="168"/>
      <c r="CVW40" s="168"/>
      <c r="CVX40" s="169"/>
      <c r="CVY40" s="170"/>
      <c r="CVZ40" s="175"/>
      <c r="CWA40" s="176"/>
      <c r="CWB40" s="178"/>
      <c r="CWC40" s="168"/>
      <c r="CWD40" s="168"/>
      <c r="CWE40" s="168"/>
      <c r="CWF40" s="169"/>
      <c r="CWG40" s="170"/>
      <c r="CWH40" s="175"/>
      <c r="CWI40" s="176"/>
      <c r="CWJ40" s="178"/>
      <c r="CWK40" s="168"/>
      <c r="CWL40" s="168"/>
      <c r="CWM40" s="168"/>
      <c r="CWN40" s="169"/>
      <c r="CWO40" s="170"/>
      <c r="CWP40" s="175"/>
      <c r="CWQ40" s="176"/>
      <c r="CWR40" s="178"/>
      <c r="CWS40" s="168"/>
      <c r="CWT40" s="168"/>
      <c r="CWU40" s="168"/>
      <c r="CWV40" s="169"/>
      <c r="CWW40" s="170"/>
      <c r="CWX40" s="175"/>
      <c r="CWY40" s="176"/>
      <c r="CWZ40" s="178"/>
      <c r="CXA40" s="168"/>
      <c r="CXB40" s="168"/>
      <c r="CXC40" s="168"/>
      <c r="CXD40" s="169"/>
      <c r="CXE40" s="170"/>
      <c r="CXF40" s="175"/>
      <c r="CXG40" s="176"/>
      <c r="CXH40" s="178"/>
      <c r="CXI40" s="168"/>
      <c r="CXJ40" s="168"/>
      <c r="CXK40" s="168"/>
      <c r="CXL40" s="169"/>
      <c r="CXM40" s="170"/>
      <c r="CXN40" s="175"/>
      <c r="CXO40" s="176"/>
      <c r="CXP40" s="178"/>
      <c r="CXQ40" s="168"/>
      <c r="CXR40" s="168"/>
      <c r="CXS40" s="168"/>
      <c r="CXT40" s="169"/>
      <c r="CXU40" s="170"/>
      <c r="CXV40" s="175"/>
      <c r="CXW40" s="176"/>
      <c r="CXX40" s="178"/>
      <c r="CXY40" s="168"/>
      <c r="CXZ40" s="168"/>
      <c r="CYA40" s="168"/>
      <c r="CYB40" s="169"/>
      <c r="CYC40" s="170"/>
      <c r="CYD40" s="175"/>
      <c r="CYE40" s="176"/>
      <c r="CYF40" s="178"/>
      <c r="CYG40" s="168"/>
      <c r="CYH40" s="168"/>
      <c r="CYI40" s="168"/>
      <c r="CYJ40" s="169"/>
      <c r="CYK40" s="170"/>
      <c r="CYL40" s="175"/>
      <c r="CYM40" s="176"/>
      <c r="CYN40" s="178"/>
      <c r="CYO40" s="168"/>
      <c r="CYP40" s="168"/>
      <c r="CYQ40" s="168"/>
      <c r="CYR40" s="169"/>
      <c r="CYS40" s="170"/>
      <c r="CYT40" s="175"/>
      <c r="CYU40" s="176"/>
      <c r="CYV40" s="178"/>
      <c r="CYW40" s="168"/>
      <c r="CYX40" s="168"/>
      <c r="CYY40" s="168"/>
      <c r="CYZ40" s="169"/>
      <c r="CZA40" s="170"/>
      <c r="CZB40" s="175"/>
      <c r="CZC40" s="176"/>
      <c r="CZD40" s="178"/>
      <c r="CZE40" s="168"/>
      <c r="CZF40" s="168"/>
      <c r="CZG40" s="168"/>
      <c r="CZH40" s="169"/>
      <c r="CZI40" s="170"/>
      <c r="CZJ40" s="175"/>
      <c r="CZK40" s="176"/>
      <c r="CZL40" s="178"/>
      <c r="CZM40" s="168"/>
      <c r="CZN40" s="168"/>
      <c r="CZO40" s="168"/>
      <c r="CZP40" s="169"/>
      <c r="CZQ40" s="170"/>
      <c r="CZR40" s="175"/>
      <c r="CZS40" s="176"/>
      <c r="CZT40" s="178"/>
      <c r="CZU40" s="168"/>
      <c r="CZV40" s="168"/>
      <c r="CZW40" s="168"/>
      <c r="CZX40" s="169"/>
      <c r="CZY40" s="170"/>
      <c r="CZZ40" s="175"/>
      <c r="DAA40" s="176"/>
      <c r="DAB40" s="178"/>
      <c r="DAC40" s="168"/>
      <c r="DAD40" s="168"/>
      <c r="DAE40" s="168"/>
      <c r="DAF40" s="169"/>
      <c r="DAG40" s="170"/>
      <c r="DAH40" s="175"/>
      <c r="DAI40" s="176"/>
      <c r="DAJ40" s="178"/>
      <c r="DAK40" s="168"/>
      <c r="DAL40" s="168"/>
      <c r="DAM40" s="168"/>
      <c r="DAN40" s="169"/>
      <c r="DAO40" s="170"/>
      <c r="DAP40" s="175"/>
      <c r="DAQ40" s="176"/>
      <c r="DAR40" s="178"/>
      <c r="DAS40" s="168"/>
      <c r="DAT40" s="168"/>
      <c r="DAU40" s="168"/>
      <c r="DAV40" s="169"/>
      <c r="DAW40" s="170"/>
      <c r="DAX40" s="175"/>
      <c r="DAY40" s="176"/>
      <c r="DAZ40" s="178"/>
      <c r="DBA40" s="168"/>
      <c r="DBB40" s="168"/>
      <c r="DBC40" s="168"/>
      <c r="DBD40" s="169"/>
      <c r="DBE40" s="170"/>
      <c r="DBF40" s="175"/>
      <c r="DBG40" s="176"/>
      <c r="DBH40" s="178"/>
      <c r="DBI40" s="168"/>
      <c r="DBJ40" s="168"/>
      <c r="DBK40" s="168"/>
      <c r="DBL40" s="169"/>
      <c r="DBM40" s="170"/>
      <c r="DBN40" s="175"/>
      <c r="DBO40" s="176"/>
      <c r="DBP40" s="178"/>
      <c r="DBQ40" s="168"/>
      <c r="DBR40" s="168"/>
      <c r="DBS40" s="168"/>
      <c r="DBT40" s="169"/>
      <c r="DBU40" s="170"/>
      <c r="DBV40" s="175"/>
      <c r="DBW40" s="176"/>
      <c r="DBX40" s="178"/>
      <c r="DBY40" s="168"/>
      <c r="DBZ40" s="168"/>
      <c r="DCA40" s="168"/>
      <c r="DCB40" s="169"/>
      <c r="DCC40" s="170"/>
      <c r="DCD40" s="175"/>
      <c r="DCE40" s="176"/>
      <c r="DCF40" s="178"/>
      <c r="DCG40" s="168"/>
      <c r="DCH40" s="168"/>
      <c r="DCI40" s="168"/>
      <c r="DCJ40" s="169"/>
      <c r="DCK40" s="170"/>
      <c r="DCL40" s="175"/>
      <c r="DCM40" s="176"/>
      <c r="DCN40" s="178"/>
      <c r="DCO40" s="168"/>
      <c r="DCP40" s="168"/>
      <c r="DCQ40" s="168"/>
      <c r="DCR40" s="169"/>
      <c r="DCS40" s="170"/>
      <c r="DCT40" s="175"/>
      <c r="DCU40" s="176"/>
      <c r="DCV40" s="178"/>
      <c r="DCW40" s="168"/>
      <c r="DCX40" s="168"/>
      <c r="DCY40" s="168"/>
      <c r="DCZ40" s="169"/>
      <c r="DDA40" s="170"/>
      <c r="DDB40" s="175"/>
      <c r="DDC40" s="176"/>
      <c r="DDD40" s="178"/>
      <c r="DDE40" s="168"/>
      <c r="DDF40" s="168"/>
      <c r="DDG40" s="168"/>
      <c r="DDH40" s="169"/>
      <c r="DDI40" s="170"/>
      <c r="DDJ40" s="175"/>
      <c r="DDK40" s="176"/>
      <c r="DDL40" s="178"/>
      <c r="DDM40" s="168"/>
      <c r="DDN40" s="168"/>
      <c r="DDO40" s="168"/>
      <c r="DDP40" s="169"/>
      <c r="DDQ40" s="170"/>
      <c r="DDR40" s="175"/>
      <c r="DDS40" s="176"/>
      <c r="DDT40" s="178"/>
      <c r="DDU40" s="168"/>
      <c r="DDV40" s="168"/>
      <c r="DDW40" s="168"/>
      <c r="DDX40" s="169"/>
      <c r="DDY40" s="170"/>
      <c r="DDZ40" s="175"/>
      <c r="DEA40" s="176"/>
      <c r="DEB40" s="178"/>
      <c r="DEC40" s="168"/>
      <c r="DED40" s="168"/>
      <c r="DEE40" s="168"/>
      <c r="DEF40" s="169"/>
      <c r="DEG40" s="170"/>
      <c r="DEH40" s="175"/>
      <c r="DEI40" s="176"/>
      <c r="DEJ40" s="178"/>
      <c r="DEK40" s="168"/>
      <c r="DEL40" s="168"/>
      <c r="DEM40" s="168"/>
      <c r="DEN40" s="169"/>
      <c r="DEO40" s="170"/>
      <c r="DEP40" s="175"/>
      <c r="DEQ40" s="176"/>
      <c r="DER40" s="178"/>
      <c r="DES40" s="168"/>
      <c r="DET40" s="168"/>
      <c r="DEU40" s="168"/>
      <c r="DEV40" s="169"/>
      <c r="DEW40" s="170"/>
      <c r="DEX40" s="175"/>
      <c r="DEY40" s="176"/>
      <c r="DEZ40" s="178"/>
      <c r="DFA40" s="168"/>
      <c r="DFB40" s="168"/>
      <c r="DFC40" s="168"/>
      <c r="DFD40" s="169"/>
      <c r="DFE40" s="170"/>
      <c r="DFF40" s="175"/>
      <c r="DFG40" s="176"/>
      <c r="DFH40" s="178"/>
      <c r="DFI40" s="168"/>
      <c r="DFJ40" s="168"/>
      <c r="DFK40" s="168"/>
      <c r="DFL40" s="169"/>
      <c r="DFM40" s="170"/>
      <c r="DFN40" s="175"/>
      <c r="DFO40" s="176"/>
      <c r="DFP40" s="178"/>
      <c r="DFQ40" s="168"/>
      <c r="DFR40" s="168"/>
      <c r="DFS40" s="168"/>
      <c r="DFT40" s="169"/>
      <c r="DFU40" s="170"/>
      <c r="DFV40" s="175"/>
      <c r="DFW40" s="176"/>
      <c r="DFX40" s="178"/>
      <c r="DFY40" s="168"/>
      <c r="DFZ40" s="168"/>
      <c r="DGA40" s="168"/>
      <c r="DGB40" s="169"/>
      <c r="DGC40" s="170"/>
      <c r="DGD40" s="175"/>
      <c r="DGE40" s="176"/>
      <c r="DGF40" s="178"/>
      <c r="DGG40" s="168"/>
      <c r="DGH40" s="168"/>
      <c r="DGI40" s="168"/>
      <c r="DGJ40" s="169"/>
      <c r="DGK40" s="170"/>
      <c r="DGL40" s="175"/>
      <c r="DGM40" s="176"/>
      <c r="DGN40" s="178"/>
      <c r="DGO40" s="168"/>
      <c r="DGP40" s="168"/>
      <c r="DGQ40" s="168"/>
      <c r="DGR40" s="169"/>
      <c r="DGS40" s="170"/>
      <c r="DGT40" s="175"/>
      <c r="DGU40" s="176"/>
      <c r="DGV40" s="178"/>
      <c r="DGW40" s="168"/>
      <c r="DGX40" s="168"/>
      <c r="DGY40" s="168"/>
      <c r="DGZ40" s="169"/>
      <c r="DHA40" s="170"/>
      <c r="DHB40" s="175"/>
      <c r="DHC40" s="176"/>
      <c r="DHD40" s="178"/>
      <c r="DHE40" s="168"/>
      <c r="DHF40" s="168"/>
      <c r="DHG40" s="168"/>
      <c r="DHH40" s="169"/>
      <c r="DHI40" s="170"/>
      <c r="DHJ40" s="175"/>
      <c r="DHK40" s="176"/>
      <c r="DHL40" s="178"/>
      <c r="DHM40" s="168"/>
      <c r="DHN40" s="168"/>
      <c r="DHO40" s="168"/>
      <c r="DHP40" s="169"/>
      <c r="DHQ40" s="170"/>
      <c r="DHR40" s="175"/>
      <c r="DHS40" s="176"/>
      <c r="DHT40" s="178"/>
      <c r="DHU40" s="168"/>
      <c r="DHV40" s="168"/>
      <c r="DHW40" s="168"/>
      <c r="DHX40" s="169"/>
      <c r="DHY40" s="170"/>
      <c r="DHZ40" s="175"/>
      <c r="DIA40" s="176"/>
      <c r="DIB40" s="178"/>
      <c r="DIC40" s="168"/>
      <c r="DID40" s="168"/>
      <c r="DIE40" s="168"/>
      <c r="DIF40" s="169"/>
      <c r="DIG40" s="170"/>
      <c r="DIH40" s="175"/>
      <c r="DII40" s="176"/>
      <c r="DIJ40" s="178"/>
      <c r="DIK40" s="168"/>
      <c r="DIL40" s="168"/>
      <c r="DIM40" s="168"/>
      <c r="DIN40" s="169"/>
      <c r="DIO40" s="170"/>
      <c r="DIP40" s="175"/>
      <c r="DIQ40" s="176"/>
      <c r="DIR40" s="178"/>
      <c r="DIS40" s="168"/>
      <c r="DIT40" s="168"/>
      <c r="DIU40" s="168"/>
      <c r="DIV40" s="169"/>
      <c r="DIW40" s="170"/>
      <c r="DIX40" s="175"/>
      <c r="DIY40" s="176"/>
      <c r="DIZ40" s="178"/>
      <c r="DJA40" s="168"/>
      <c r="DJB40" s="168"/>
      <c r="DJC40" s="168"/>
      <c r="DJD40" s="169"/>
      <c r="DJE40" s="170"/>
      <c r="DJF40" s="175"/>
      <c r="DJG40" s="176"/>
      <c r="DJH40" s="178"/>
      <c r="DJI40" s="168"/>
      <c r="DJJ40" s="168"/>
      <c r="DJK40" s="168"/>
      <c r="DJL40" s="169"/>
      <c r="DJM40" s="170"/>
      <c r="DJN40" s="175"/>
      <c r="DJO40" s="176"/>
      <c r="DJP40" s="178"/>
      <c r="DJQ40" s="168"/>
      <c r="DJR40" s="168"/>
      <c r="DJS40" s="168"/>
      <c r="DJT40" s="169"/>
      <c r="DJU40" s="170"/>
      <c r="DJV40" s="175"/>
      <c r="DJW40" s="176"/>
      <c r="DJX40" s="178"/>
      <c r="DJY40" s="168"/>
      <c r="DJZ40" s="168"/>
      <c r="DKA40" s="168"/>
      <c r="DKB40" s="169"/>
      <c r="DKC40" s="170"/>
      <c r="DKD40" s="175"/>
      <c r="DKE40" s="176"/>
      <c r="DKF40" s="178"/>
      <c r="DKG40" s="168"/>
      <c r="DKH40" s="168"/>
      <c r="DKI40" s="168"/>
      <c r="DKJ40" s="169"/>
      <c r="DKK40" s="170"/>
      <c r="DKL40" s="175"/>
      <c r="DKM40" s="176"/>
      <c r="DKN40" s="178"/>
      <c r="DKO40" s="168"/>
      <c r="DKP40" s="168"/>
      <c r="DKQ40" s="168"/>
      <c r="DKR40" s="169"/>
      <c r="DKS40" s="170"/>
      <c r="DKT40" s="175"/>
      <c r="DKU40" s="176"/>
      <c r="DKV40" s="178"/>
      <c r="DKW40" s="168"/>
      <c r="DKX40" s="168"/>
      <c r="DKY40" s="168"/>
      <c r="DKZ40" s="169"/>
      <c r="DLA40" s="170"/>
      <c r="DLB40" s="175"/>
      <c r="DLC40" s="176"/>
      <c r="DLD40" s="178"/>
      <c r="DLE40" s="168"/>
      <c r="DLF40" s="168"/>
      <c r="DLG40" s="168"/>
      <c r="DLH40" s="169"/>
      <c r="DLI40" s="170"/>
      <c r="DLJ40" s="175"/>
      <c r="DLK40" s="176"/>
      <c r="DLL40" s="178"/>
      <c r="DLM40" s="168"/>
      <c r="DLN40" s="168"/>
      <c r="DLO40" s="168"/>
      <c r="DLP40" s="169"/>
      <c r="DLQ40" s="170"/>
      <c r="DLR40" s="175"/>
      <c r="DLS40" s="176"/>
      <c r="DLT40" s="178"/>
      <c r="DLU40" s="168"/>
      <c r="DLV40" s="168"/>
      <c r="DLW40" s="168"/>
      <c r="DLX40" s="169"/>
      <c r="DLY40" s="170"/>
      <c r="DLZ40" s="175"/>
      <c r="DMA40" s="176"/>
      <c r="DMB40" s="178"/>
      <c r="DMC40" s="168"/>
      <c r="DMD40" s="168"/>
      <c r="DME40" s="168"/>
      <c r="DMF40" s="169"/>
      <c r="DMG40" s="170"/>
      <c r="DMH40" s="175"/>
      <c r="DMI40" s="176"/>
      <c r="DMJ40" s="178"/>
      <c r="DMK40" s="168"/>
      <c r="DML40" s="168"/>
      <c r="DMM40" s="168"/>
      <c r="DMN40" s="169"/>
      <c r="DMO40" s="170"/>
      <c r="DMP40" s="175"/>
      <c r="DMQ40" s="176"/>
      <c r="DMR40" s="178"/>
      <c r="DMS40" s="168"/>
      <c r="DMT40" s="168"/>
      <c r="DMU40" s="168"/>
      <c r="DMV40" s="169"/>
      <c r="DMW40" s="170"/>
      <c r="DMX40" s="175"/>
      <c r="DMY40" s="176"/>
      <c r="DMZ40" s="178"/>
      <c r="DNA40" s="168"/>
      <c r="DNB40" s="168"/>
      <c r="DNC40" s="168"/>
      <c r="DND40" s="169"/>
      <c r="DNE40" s="170"/>
      <c r="DNF40" s="175"/>
      <c r="DNG40" s="176"/>
      <c r="DNH40" s="178"/>
      <c r="DNI40" s="168"/>
      <c r="DNJ40" s="168"/>
      <c r="DNK40" s="168"/>
      <c r="DNL40" s="169"/>
      <c r="DNM40" s="170"/>
      <c r="DNN40" s="175"/>
      <c r="DNO40" s="176"/>
      <c r="DNP40" s="178"/>
      <c r="DNQ40" s="168"/>
      <c r="DNR40" s="168"/>
      <c r="DNS40" s="168"/>
      <c r="DNT40" s="169"/>
      <c r="DNU40" s="170"/>
      <c r="DNV40" s="175"/>
      <c r="DNW40" s="176"/>
      <c r="DNX40" s="178"/>
      <c r="DNY40" s="168"/>
      <c r="DNZ40" s="168"/>
      <c r="DOA40" s="168"/>
      <c r="DOB40" s="169"/>
      <c r="DOC40" s="170"/>
      <c r="DOD40" s="175"/>
      <c r="DOE40" s="176"/>
      <c r="DOF40" s="178"/>
      <c r="DOG40" s="168"/>
      <c r="DOH40" s="168"/>
      <c r="DOI40" s="168"/>
      <c r="DOJ40" s="169"/>
      <c r="DOK40" s="170"/>
      <c r="DOL40" s="175"/>
      <c r="DOM40" s="176"/>
      <c r="DON40" s="178"/>
      <c r="DOO40" s="168"/>
      <c r="DOP40" s="168"/>
      <c r="DOQ40" s="168"/>
      <c r="DOR40" s="169"/>
      <c r="DOS40" s="170"/>
      <c r="DOT40" s="175"/>
      <c r="DOU40" s="176"/>
      <c r="DOV40" s="178"/>
      <c r="DOW40" s="168"/>
      <c r="DOX40" s="168"/>
      <c r="DOY40" s="168"/>
      <c r="DOZ40" s="169"/>
      <c r="DPA40" s="170"/>
      <c r="DPB40" s="175"/>
      <c r="DPC40" s="176"/>
      <c r="DPD40" s="178"/>
      <c r="DPE40" s="168"/>
      <c r="DPF40" s="168"/>
      <c r="DPG40" s="168"/>
      <c r="DPH40" s="169"/>
      <c r="DPI40" s="170"/>
      <c r="DPJ40" s="175"/>
      <c r="DPK40" s="176"/>
      <c r="DPL40" s="178"/>
      <c r="DPM40" s="168"/>
      <c r="DPN40" s="168"/>
      <c r="DPO40" s="168"/>
      <c r="DPP40" s="169"/>
      <c r="DPQ40" s="170"/>
      <c r="DPR40" s="175"/>
      <c r="DPS40" s="176"/>
      <c r="DPT40" s="178"/>
      <c r="DPU40" s="168"/>
      <c r="DPV40" s="168"/>
      <c r="DPW40" s="168"/>
      <c r="DPX40" s="169"/>
      <c r="DPY40" s="170"/>
      <c r="DPZ40" s="175"/>
      <c r="DQA40" s="176"/>
      <c r="DQB40" s="178"/>
      <c r="DQC40" s="168"/>
      <c r="DQD40" s="168"/>
      <c r="DQE40" s="168"/>
      <c r="DQF40" s="169"/>
      <c r="DQG40" s="170"/>
      <c r="DQH40" s="175"/>
      <c r="DQI40" s="176"/>
      <c r="DQJ40" s="178"/>
      <c r="DQK40" s="168"/>
      <c r="DQL40" s="168"/>
      <c r="DQM40" s="168"/>
      <c r="DQN40" s="169"/>
      <c r="DQO40" s="170"/>
      <c r="DQP40" s="175"/>
      <c r="DQQ40" s="176"/>
      <c r="DQR40" s="178"/>
      <c r="DQS40" s="168"/>
      <c r="DQT40" s="168"/>
      <c r="DQU40" s="168"/>
      <c r="DQV40" s="169"/>
      <c r="DQW40" s="170"/>
      <c r="DQX40" s="175"/>
      <c r="DQY40" s="176"/>
      <c r="DQZ40" s="178"/>
      <c r="DRA40" s="168"/>
      <c r="DRB40" s="168"/>
      <c r="DRC40" s="168"/>
      <c r="DRD40" s="169"/>
      <c r="DRE40" s="170"/>
      <c r="DRF40" s="175"/>
      <c r="DRG40" s="176"/>
      <c r="DRH40" s="178"/>
      <c r="DRI40" s="168"/>
      <c r="DRJ40" s="168"/>
      <c r="DRK40" s="168"/>
      <c r="DRL40" s="169"/>
      <c r="DRM40" s="170"/>
      <c r="DRN40" s="175"/>
      <c r="DRO40" s="176"/>
      <c r="DRP40" s="178"/>
      <c r="DRQ40" s="168"/>
      <c r="DRR40" s="168"/>
      <c r="DRS40" s="168"/>
      <c r="DRT40" s="169"/>
      <c r="DRU40" s="170"/>
      <c r="DRV40" s="175"/>
      <c r="DRW40" s="176"/>
      <c r="DRX40" s="178"/>
      <c r="DRY40" s="168"/>
      <c r="DRZ40" s="168"/>
      <c r="DSA40" s="168"/>
      <c r="DSB40" s="169"/>
      <c r="DSC40" s="170"/>
      <c r="DSD40" s="175"/>
      <c r="DSE40" s="176"/>
      <c r="DSF40" s="178"/>
      <c r="DSG40" s="168"/>
      <c r="DSH40" s="168"/>
      <c r="DSI40" s="168"/>
      <c r="DSJ40" s="169"/>
      <c r="DSK40" s="170"/>
      <c r="DSL40" s="175"/>
      <c r="DSM40" s="176"/>
      <c r="DSN40" s="178"/>
      <c r="DSO40" s="168"/>
      <c r="DSP40" s="168"/>
      <c r="DSQ40" s="168"/>
      <c r="DSR40" s="169"/>
      <c r="DSS40" s="170"/>
      <c r="DST40" s="175"/>
      <c r="DSU40" s="176"/>
      <c r="DSV40" s="178"/>
      <c r="DSW40" s="168"/>
      <c r="DSX40" s="168"/>
      <c r="DSY40" s="168"/>
      <c r="DSZ40" s="169"/>
      <c r="DTA40" s="170"/>
      <c r="DTB40" s="175"/>
      <c r="DTC40" s="176"/>
      <c r="DTD40" s="178"/>
      <c r="DTE40" s="168"/>
      <c r="DTF40" s="168"/>
      <c r="DTG40" s="168"/>
      <c r="DTH40" s="169"/>
      <c r="DTI40" s="170"/>
      <c r="DTJ40" s="175"/>
      <c r="DTK40" s="176"/>
      <c r="DTL40" s="178"/>
      <c r="DTM40" s="168"/>
      <c r="DTN40" s="168"/>
      <c r="DTO40" s="168"/>
      <c r="DTP40" s="169"/>
      <c r="DTQ40" s="170"/>
      <c r="DTR40" s="175"/>
      <c r="DTS40" s="176"/>
      <c r="DTT40" s="178"/>
      <c r="DTU40" s="168"/>
      <c r="DTV40" s="168"/>
      <c r="DTW40" s="168"/>
      <c r="DTX40" s="169"/>
      <c r="DTY40" s="170"/>
      <c r="DTZ40" s="175"/>
      <c r="DUA40" s="176"/>
      <c r="DUB40" s="178"/>
      <c r="DUC40" s="168"/>
      <c r="DUD40" s="168"/>
      <c r="DUE40" s="168"/>
      <c r="DUF40" s="169"/>
      <c r="DUG40" s="170"/>
      <c r="DUH40" s="175"/>
      <c r="DUI40" s="176"/>
      <c r="DUJ40" s="178"/>
      <c r="DUK40" s="168"/>
      <c r="DUL40" s="168"/>
      <c r="DUM40" s="168"/>
      <c r="DUN40" s="169"/>
      <c r="DUO40" s="170"/>
      <c r="DUP40" s="175"/>
      <c r="DUQ40" s="176"/>
      <c r="DUR40" s="178"/>
      <c r="DUS40" s="168"/>
      <c r="DUT40" s="168"/>
      <c r="DUU40" s="168"/>
      <c r="DUV40" s="169"/>
      <c r="DUW40" s="170"/>
      <c r="DUX40" s="175"/>
      <c r="DUY40" s="176"/>
      <c r="DUZ40" s="178"/>
      <c r="DVA40" s="168"/>
      <c r="DVB40" s="168"/>
      <c r="DVC40" s="168"/>
      <c r="DVD40" s="169"/>
      <c r="DVE40" s="170"/>
      <c r="DVF40" s="175"/>
      <c r="DVG40" s="176"/>
      <c r="DVH40" s="178"/>
      <c r="DVI40" s="168"/>
      <c r="DVJ40" s="168"/>
      <c r="DVK40" s="168"/>
      <c r="DVL40" s="169"/>
      <c r="DVM40" s="170"/>
      <c r="DVN40" s="175"/>
      <c r="DVO40" s="176"/>
      <c r="DVP40" s="178"/>
      <c r="DVQ40" s="168"/>
      <c r="DVR40" s="168"/>
      <c r="DVS40" s="168"/>
      <c r="DVT40" s="169"/>
      <c r="DVU40" s="170"/>
      <c r="DVV40" s="175"/>
      <c r="DVW40" s="176"/>
      <c r="DVX40" s="178"/>
      <c r="DVY40" s="168"/>
      <c r="DVZ40" s="168"/>
      <c r="DWA40" s="168"/>
      <c r="DWB40" s="169"/>
      <c r="DWC40" s="170"/>
      <c r="DWD40" s="175"/>
      <c r="DWE40" s="176"/>
      <c r="DWF40" s="178"/>
      <c r="DWG40" s="168"/>
      <c r="DWH40" s="168"/>
      <c r="DWI40" s="168"/>
      <c r="DWJ40" s="169"/>
      <c r="DWK40" s="170"/>
      <c r="DWL40" s="175"/>
      <c r="DWM40" s="176"/>
      <c r="DWN40" s="178"/>
      <c r="DWO40" s="168"/>
      <c r="DWP40" s="168"/>
      <c r="DWQ40" s="168"/>
      <c r="DWR40" s="169"/>
      <c r="DWS40" s="170"/>
      <c r="DWT40" s="175"/>
      <c r="DWU40" s="176"/>
      <c r="DWV40" s="178"/>
      <c r="DWW40" s="168"/>
      <c r="DWX40" s="168"/>
      <c r="DWY40" s="168"/>
      <c r="DWZ40" s="169"/>
      <c r="DXA40" s="170"/>
      <c r="DXB40" s="175"/>
      <c r="DXC40" s="176"/>
      <c r="DXD40" s="178"/>
      <c r="DXE40" s="168"/>
      <c r="DXF40" s="168"/>
      <c r="DXG40" s="168"/>
      <c r="DXH40" s="169"/>
      <c r="DXI40" s="170"/>
      <c r="DXJ40" s="175"/>
      <c r="DXK40" s="176"/>
      <c r="DXL40" s="178"/>
      <c r="DXM40" s="168"/>
      <c r="DXN40" s="168"/>
      <c r="DXO40" s="168"/>
      <c r="DXP40" s="169"/>
      <c r="DXQ40" s="170"/>
      <c r="DXR40" s="175"/>
      <c r="DXS40" s="176"/>
      <c r="DXT40" s="178"/>
      <c r="DXU40" s="168"/>
      <c r="DXV40" s="168"/>
      <c r="DXW40" s="168"/>
      <c r="DXX40" s="169"/>
      <c r="DXY40" s="170"/>
      <c r="DXZ40" s="175"/>
      <c r="DYA40" s="176"/>
      <c r="DYB40" s="178"/>
      <c r="DYC40" s="168"/>
      <c r="DYD40" s="168"/>
      <c r="DYE40" s="168"/>
      <c r="DYF40" s="169"/>
      <c r="DYG40" s="170"/>
      <c r="DYH40" s="175"/>
      <c r="DYI40" s="176"/>
      <c r="DYJ40" s="178"/>
      <c r="DYK40" s="168"/>
      <c r="DYL40" s="168"/>
      <c r="DYM40" s="168"/>
      <c r="DYN40" s="169"/>
      <c r="DYO40" s="170"/>
      <c r="DYP40" s="175"/>
      <c r="DYQ40" s="176"/>
      <c r="DYR40" s="178"/>
      <c r="DYS40" s="168"/>
      <c r="DYT40" s="168"/>
      <c r="DYU40" s="168"/>
      <c r="DYV40" s="169"/>
      <c r="DYW40" s="170"/>
      <c r="DYX40" s="175"/>
      <c r="DYY40" s="176"/>
      <c r="DYZ40" s="178"/>
      <c r="DZA40" s="168"/>
      <c r="DZB40" s="168"/>
      <c r="DZC40" s="168"/>
      <c r="DZD40" s="169"/>
      <c r="DZE40" s="170"/>
      <c r="DZF40" s="175"/>
      <c r="DZG40" s="176"/>
      <c r="DZH40" s="178"/>
      <c r="DZI40" s="168"/>
      <c r="DZJ40" s="168"/>
      <c r="DZK40" s="168"/>
      <c r="DZL40" s="169"/>
      <c r="DZM40" s="170"/>
      <c r="DZN40" s="175"/>
      <c r="DZO40" s="176"/>
      <c r="DZP40" s="178"/>
      <c r="DZQ40" s="168"/>
      <c r="DZR40" s="168"/>
      <c r="DZS40" s="168"/>
      <c r="DZT40" s="169"/>
      <c r="DZU40" s="170"/>
      <c r="DZV40" s="175"/>
      <c r="DZW40" s="176"/>
      <c r="DZX40" s="178"/>
      <c r="DZY40" s="168"/>
      <c r="DZZ40" s="168"/>
      <c r="EAA40" s="168"/>
      <c r="EAB40" s="169"/>
      <c r="EAC40" s="170"/>
      <c r="EAD40" s="175"/>
      <c r="EAE40" s="176"/>
      <c r="EAF40" s="178"/>
      <c r="EAG40" s="168"/>
      <c r="EAH40" s="168"/>
      <c r="EAI40" s="168"/>
      <c r="EAJ40" s="169"/>
      <c r="EAK40" s="170"/>
      <c r="EAL40" s="175"/>
      <c r="EAM40" s="176"/>
      <c r="EAN40" s="178"/>
      <c r="EAO40" s="168"/>
      <c r="EAP40" s="168"/>
      <c r="EAQ40" s="168"/>
      <c r="EAR40" s="169"/>
      <c r="EAS40" s="170"/>
      <c r="EAT40" s="175"/>
      <c r="EAU40" s="176"/>
      <c r="EAV40" s="178"/>
      <c r="EAW40" s="168"/>
      <c r="EAX40" s="168"/>
      <c r="EAY40" s="168"/>
      <c r="EAZ40" s="169"/>
      <c r="EBA40" s="170"/>
      <c r="EBB40" s="175"/>
      <c r="EBC40" s="176"/>
      <c r="EBD40" s="178"/>
      <c r="EBE40" s="168"/>
      <c r="EBF40" s="168"/>
      <c r="EBG40" s="168"/>
      <c r="EBH40" s="169"/>
      <c r="EBI40" s="170"/>
      <c r="EBJ40" s="175"/>
      <c r="EBK40" s="176"/>
      <c r="EBL40" s="178"/>
      <c r="EBM40" s="168"/>
      <c r="EBN40" s="168"/>
      <c r="EBO40" s="168"/>
      <c r="EBP40" s="169"/>
      <c r="EBQ40" s="170"/>
      <c r="EBR40" s="175"/>
      <c r="EBS40" s="176"/>
      <c r="EBT40" s="178"/>
      <c r="EBU40" s="168"/>
      <c r="EBV40" s="168"/>
      <c r="EBW40" s="168"/>
      <c r="EBX40" s="169"/>
      <c r="EBY40" s="170"/>
      <c r="EBZ40" s="175"/>
      <c r="ECA40" s="176"/>
      <c r="ECB40" s="178"/>
      <c r="ECC40" s="168"/>
      <c r="ECD40" s="168"/>
      <c r="ECE40" s="168"/>
      <c r="ECF40" s="169"/>
      <c r="ECG40" s="170"/>
      <c r="ECH40" s="175"/>
      <c r="ECI40" s="176"/>
      <c r="ECJ40" s="178"/>
      <c r="ECK40" s="168"/>
      <c r="ECL40" s="168"/>
      <c r="ECM40" s="168"/>
      <c r="ECN40" s="169"/>
      <c r="ECO40" s="170"/>
      <c r="ECP40" s="175"/>
      <c r="ECQ40" s="176"/>
      <c r="ECR40" s="178"/>
      <c r="ECS40" s="168"/>
      <c r="ECT40" s="168"/>
      <c r="ECU40" s="168"/>
      <c r="ECV40" s="169"/>
      <c r="ECW40" s="170"/>
      <c r="ECX40" s="175"/>
      <c r="ECY40" s="176"/>
      <c r="ECZ40" s="178"/>
      <c r="EDA40" s="168"/>
      <c r="EDB40" s="168"/>
      <c r="EDC40" s="168"/>
      <c r="EDD40" s="169"/>
      <c r="EDE40" s="170"/>
      <c r="EDF40" s="175"/>
      <c r="EDG40" s="176"/>
      <c r="EDH40" s="178"/>
      <c r="EDI40" s="168"/>
      <c r="EDJ40" s="168"/>
      <c r="EDK40" s="168"/>
      <c r="EDL40" s="169"/>
      <c r="EDM40" s="170"/>
      <c r="EDN40" s="175"/>
      <c r="EDO40" s="176"/>
      <c r="EDP40" s="178"/>
      <c r="EDQ40" s="168"/>
      <c r="EDR40" s="168"/>
      <c r="EDS40" s="168"/>
      <c r="EDT40" s="169"/>
      <c r="EDU40" s="170"/>
      <c r="EDV40" s="175"/>
      <c r="EDW40" s="176"/>
      <c r="EDX40" s="178"/>
      <c r="EDY40" s="168"/>
      <c r="EDZ40" s="168"/>
      <c r="EEA40" s="168"/>
      <c r="EEB40" s="169"/>
      <c r="EEC40" s="170"/>
      <c r="EED40" s="175"/>
      <c r="EEE40" s="176"/>
      <c r="EEF40" s="178"/>
      <c r="EEG40" s="168"/>
      <c r="EEH40" s="168"/>
      <c r="EEI40" s="168"/>
      <c r="EEJ40" s="169"/>
      <c r="EEK40" s="170"/>
      <c r="EEL40" s="175"/>
      <c r="EEM40" s="176"/>
      <c r="EEN40" s="178"/>
      <c r="EEO40" s="168"/>
      <c r="EEP40" s="168"/>
      <c r="EEQ40" s="168"/>
      <c r="EER40" s="169"/>
      <c r="EES40" s="170"/>
      <c r="EET40" s="175"/>
      <c r="EEU40" s="176"/>
      <c r="EEV40" s="178"/>
      <c r="EEW40" s="168"/>
      <c r="EEX40" s="168"/>
      <c r="EEY40" s="168"/>
      <c r="EEZ40" s="169"/>
      <c r="EFA40" s="170"/>
      <c r="EFB40" s="175"/>
      <c r="EFC40" s="176"/>
      <c r="EFD40" s="178"/>
      <c r="EFE40" s="168"/>
      <c r="EFF40" s="168"/>
      <c r="EFG40" s="168"/>
      <c r="EFH40" s="169"/>
      <c r="EFI40" s="170"/>
      <c r="EFJ40" s="175"/>
      <c r="EFK40" s="176"/>
      <c r="EFL40" s="178"/>
      <c r="EFM40" s="168"/>
      <c r="EFN40" s="168"/>
      <c r="EFO40" s="168"/>
      <c r="EFP40" s="169"/>
      <c r="EFQ40" s="170"/>
      <c r="EFR40" s="175"/>
      <c r="EFS40" s="176"/>
      <c r="EFT40" s="178"/>
      <c r="EFU40" s="168"/>
      <c r="EFV40" s="168"/>
      <c r="EFW40" s="168"/>
      <c r="EFX40" s="169"/>
      <c r="EFY40" s="170"/>
      <c r="EFZ40" s="175"/>
      <c r="EGA40" s="176"/>
      <c r="EGB40" s="178"/>
      <c r="EGC40" s="168"/>
      <c r="EGD40" s="168"/>
      <c r="EGE40" s="168"/>
      <c r="EGF40" s="169"/>
      <c r="EGG40" s="170"/>
      <c r="EGH40" s="175"/>
      <c r="EGI40" s="176"/>
      <c r="EGJ40" s="178"/>
      <c r="EGK40" s="168"/>
      <c r="EGL40" s="168"/>
      <c r="EGM40" s="168"/>
      <c r="EGN40" s="169"/>
      <c r="EGO40" s="170"/>
      <c r="EGP40" s="175"/>
      <c r="EGQ40" s="176"/>
      <c r="EGR40" s="178"/>
      <c r="EGS40" s="168"/>
      <c r="EGT40" s="168"/>
      <c r="EGU40" s="168"/>
      <c r="EGV40" s="169"/>
      <c r="EGW40" s="170"/>
      <c r="EGX40" s="175"/>
      <c r="EGY40" s="176"/>
      <c r="EGZ40" s="178"/>
      <c r="EHA40" s="168"/>
      <c r="EHB40" s="168"/>
      <c r="EHC40" s="168"/>
      <c r="EHD40" s="169"/>
      <c r="EHE40" s="170"/>
      <c r="EHF40" s="175"/>
      <c r="EHG40" s="176"/>
      <c r="EHH40" s="178"/>
      <c r="EHI40" s="168"/>
      <c r="EHJ40" s="168"/>
      <c r="EHK40" s="168"/>
      <c r="EHL40" s="169"/>
      <c r="EHM40" s="170"/>
      <c r="EHN40" s="175"/>
      <c r="EHO40" s="176"/>
      <c r="EHP40" s="178"/>
      <c r="EHQ40" s="168"/>
      <c r="EHR40" s="168"/>
      <c r="EHS40" s="168"/>
      <c r="EHT40" s="169"/>
      <c r="EHU40" s="170"/>
      <c r="EHV40" s="175"/>
      <c r="EHW40" s="176"/>
      <c r="EHX40" s="178"/>
      <c r="EHY40" s="168"/>
      <c r="EHZ40" s="168"/>
      <c r="EIA40" s="168"/>
      <c r="EIB40" s="169"/>
      <c r="EIC40" s="170"/>
      <c r="EID40" s="175"/>
      <c r="EIE40" s="176"/>
      <c r="EIF40" s="178"/>
      <c r="EIG40" s="168"/>
      <c r="EIH40" s="168"/>
      <c r="EII40" s="168"/>
      <c r="EIJ40" s="169"/>
      <c r="EIK40" s="170"/>
      <c r="EIL40" s="175"/>
      <c r="EIM40" s="176"/>
      <c r="EIN40" s="178"/>
      <c r="EIO40" s="168"/>
      <c r="EIP40" s="168"/>
      <c r="EIQ40" s="168"/>
      <c r="EIR40" s="169"/>
      <c r="EIS40" s="170"/>
      <c r="EIT40" s="175"/>
      <c r="EIU40" s="176"/>
      <c r="EIV40" s="178"/>
      <c r="EIW40" s="168"/>
      <c r="EIX40" s="168"/>
      <c r="EIY40" s="168"/>
      <c r="EIZ40" s="169"/>
      <c r="EJA40" s="170"/>
      <c r="EJB40" s="175"/>
      <c r="EJC40" s="176"/>
      <c r="EJD40" s="178"/>
      <c r="EJE40" s="168"/>
      <c r="EJF40" s="168"/>
      <c r="EJG40" s="168"/>
      <c r="EJH40" s="169"/>
      <c r="EJI40" s="170"/>
      <c r="EJJ40" s="175"/>
      <c r="EJK40" s="176"/>
      <c r="EJL40" s="178"/>
      <c r="EJM40" s="168"/>
      <c r="EJN40" s="168"/>
      <c r="EJO40" s="168"/>
      <c r="EJP40" s="169"/>
      <c r="EJQ40" s="170"/>
      <c r="EJR40" s="175"/>
      <c r="EJS40" s="176"/>
      <c r="EJT40" s="178"/>
      <c r="EJU40" s="168"/>
      <c r="EJV40" s="168"/>
      <c r="EJW40" s="168"/>
      <c r="EJX40" s="169"/>
      <c r="EJY40" s="170"/>
      <c r="EJZ40" s="175"/>
      <c r="EKA40" s="176"/>
      <c r="EKB40" s="178"/>
      <c r="EKC40" s="168"/>
      <c r="EKD40" s="168"/>
      <c r="EKE40" s="168"/>
      <c r="EKF40" s="169"/>
      <c r="EKG40" s="170"/>
      <c r="EKH40" s="175"/>
      <c r="EKI40" s="176"/>
      <c r="EKJ40" s="178"/>
      <c r="EKK40" s="168"/>
      <c r="EKL40" s="168"/>
      <c r="EKM40" s="168"/>
      <c r="EKN40" s="169"/>
      <c r="EKO40" s="170"/>
      <c r="EKP40" s="175"/>
      <c r="EKQ40" s="176"/>
      <c r="EKR40" s="178"/>
      <c r="EKS40" s="168"/>
      <c r="EKT40" s="168"/>
      <c r="EKU40" s="168"/>
      <c r="EKV40" s="169"/>
      <c r="EKW40" s="170"/>
      <c r="EKX40" s="175"/>
      <c r="EKY40" s="176"/>
      <c r="EKZ40" s="178"/>
      <c r="ELA40" s="168"/>
      <c r="ELB40" s="168"/>
      <c r="ELC40" s="168"/>
      <c r="ELD40" s="169"/>
      <c r="ELE40" s="170"/>
      <c r="ELF40" s="175"/>
      <c r="ELG40" s="176"/>
      <c r="ELH40" s="178"/>
      <c r="ELI40" s="168"/>
      <c r="ELJ40" s="168"/>
      <c r="ELK40" s="168"/>
      <c r="ELL40" s="169"/>
      <c r="ELM40" s="170"/>
      <c r="ELN40" s="175"/>
      <c r="ELO40" s="176"/>
      <c r="ELP40" s="178"/>
      <c r="ELQ40" s="168"/>
      <c r="ELR40" s="168"/>
      <c r="ELS40" s="168"/>
      <c r="ELT40" s="169"/>
      <c r="ELU40" s="170"/>
      <c r="ELV40" s="175"/>
      <c r="ELW40" s="176"/>
      <c r="ELX40" s="178"/>
      <c r="ELY40" s="168"/>
      <c r="ELZ40" s="168"/>
      <c r="EMA40" s="168"/>
      <c r="EMB40" s="169"/>
      <c r="EMC40" s="170"/>
      <c r="EMD40" s="175"/>
      <c r="EME40" s="176"/>
      <c r="EMF40" s="178"/>
      <c r="EMG40" s="168"/>
      <c r="EMH40" s="168"/>
      <c r="EMI40" s="168"/>
      <c r="EMJ40" s="169"/>
      <c r="EMK40" s="170"/>
      <c r="EML40" s="175"/>
      <c r="EMM40" s="176"/>
      <c r="EMN40" s="178"/>
      <c r="EMO40" s="168"/>
      <c r="EMP40" s="168"/>
      <c r="EMQ40" s="168"/>
      <c r="EMR40" s="169"/>
      <c r="EMS40" s="170"/>
      <c r="EMT40" s="175"/>
      <c r="EMU40" s="176"/>
      <c r="EMV40" s="178"/>
      <c r="EMW40" s="168"/>
      <c r="EMX40" s="168"/>
      <c r="EMY40" s="168"/>
      <c r="EMZ40" s="169"/>
      <c r="ENA40" s="170"/>
      <c r="ENB40" s="175"/>
      <c r="ENC40" s="176"/>
      <c r="END40" s="178"/>
      <c r="ENE40" s="168"/>
      <c r="ENF40" s="168"/>
      <c r="ENG40" s="168"/>
      <c r="ENH40" s="169"/>
      <c r="ENI40" s="170"/>
      <c r="ENJ40" s="175"/>
      <c r="ENK40" s="176"/>
      <c r="ENL40" s="178"/>
      <c r="ENM40" s="168"/>
      <c r="ENN40" s="168"/>
      <c r="ENO40" s="168"/>
      <c r="ENP40" s="169"/>
      <c r="ENQ40" s="170"/>
      <c r="ENR40" s="175"/>
      <c r="ENS40" s="176"/>
      <c r="ENT40" s="178"/>
      <c r="ENU40" s="168"/>
      <c r="ENV40" s="168"/>
      <c r="ENW40" s="168"/>
      <c r="ENX40" s="169"/>
      <c r="ENY40" s="170"/>
      <c r="ENZ40" s="175"/>
      <c r="EOA40" s="176"/>
      <c r="EOB40" s="178"/>
      <c r="EOC40" s="168"/>
      <c r="EOD40" s="168"/>
      <c r="EOE40" s="168"/>
      <c r="EOF40" s="169"/>
      <c r="EOG40" s="170"/>
      <c r="EOH40" s="175"/>
      <c r="EOI40" s="176"/>
      <c r="EOJ40" s="178"/>
      <c r="EOK40" s="168"/>
      <c r="EOL40" s="168"/>
      <c r="EOM40" s="168"/>
      <c r="EON40" s="169"/>
      <c r="EOO40" s="170"/>
      <c r="EOP40" s="175"/>
      <c r="EOQ40" s="176"/>
      <c r="EOR40" s="178"/>
      <c r="EOS40" s="168"/>
      <c r="EOT40" s="168"/>
      <c r="EOU40" s="168"/>
      <c r="EOV40" s="169"/>
      <c r="EOW40" s="170"/>
      <c r="EOX40" s="175"/>
      <c r="EOY40" s="176"/>
      <c r="EOZ40" s="178"/>
      <c r="EPA40" s="168"/>
      <c r="EPB40" s="168"/>
      <c r="EPC40" s="168"/>
      <c r="EPD40" s="169"/>
      <c r="EPE40" s="170"/>
      <c r="EPF40" s="175"/>
      <c r="EPG40" s="176"/>
      <c r="EPH40" s="178"/>
      <c r="EPI40" s="168"/>
      <c r="EPJ40" s="168"/>
      <c r="EPK40" s="168"/>
      <c r="EPL40" s="169"/>
      <c r="EPM40" s="170"/>
      <c r="EPN40" s="175"/>
      <c r="EPO40" s="176"/>
      <c r="EPP40" s="178"/>
      <c r="EPQ40" s="168"/>
      <c r="EPR40" s="168"/>
      <c r="EPS40" s="168"/>
      <c r="EPT40" s="169"/>
      <c r="EPU40" s="170"/>
      <c r="EPV40" s="175"/>
      <c r="EPW40" s="176"/>
      <c r="EPX40" s="178"/>
      <c r="EPY40" s="168"/>
      <c r="EPZ40" s="168"/>
      <c r="EQA40" s="168"/>
      <c r="EQB40" s="169"/>
      <c r="EQC40" s="170"/>
      <c r="EQD40" s="175"/>
      <c r="EQE40" s="176"/>
      <c r="EQF40" s="178"/>
      <c r="EQG40" s="168"/>
      <c r="EQH40" s="168"/>
      <c r="EQI40" s="168"/>
      <c r="EQJ40" s="169"/>
      <c r="EQK40" s="170"/>
      <c r="EQL40" s="175"/>
      <c r="EQM40" s="176"/>
      <c r="EQN40" s="178"/>
      <c r="EQO40" s="168"/>
      <c r="EQP40" s="168"/>
      <c r="EQQ40" s="168"/>
      <c r="EQR40" s="169"/>
      <c r="EQS40" s="170"/>
      <c r="EQT40" s="175"/>
      <c r="EQU40" s="176"/>
      <c r="EQV40" s="178"/>
      <c r="EQW40" s="168"/>
      <c r="EQX40" s="168"/>
      <c r="EQY40" s="168"/>
      <c r="EQZ40" s="169"/>
      <c r="ERA40" s="170"/>
      <c r="ERB40" s="175"/>
      <c r="ERC40" s="176"/>
      <c r="ERD40" s="178"/>
      <c r="ERE40" s="168"/>
      <c r="ERF40" s="168"/>
      <c r="ERG40" s="168"/>
      <c r="ERH40" s="169"/>
      <c r="ERI40" s="170"/>
      <c r="ERJ40" s="175"/>
      <c r="ERK40" s="176"/>
      <c r="ERL40" s="178"/>
      <c r="ERM40" s="168"/>
      <c r="ERN40" s="168"/>
      <c r="ERO40" s="168"/>
      <c r="ERP40" s="169"/>
      <c r="ERQ40" s="170"/>
      <c r="ERR40" s="175"/>
      <c r="ERS40" s="176"/>
      <c r="ERT40" s="178"/>
      <c r="ERU40" s="168"/>
      <c r="ERV40" s="168"/>
      <c r="ERW40" s="168"/>
      <c r="ERX40" s="169"/>
      <c r="ERY40" s="170"/>
      <c r="ERZ40" s="175"/>
      <c r="ESA40" s="176"/>
      <c r="ESB40" s="178"/>
      <c r="ESC40" s="168"/>
      <c r="ESD40" s="168"/>
      <c r="ESE40" s="168"/>
      <c r="ESF40" s="169"/>
      <c r="ESG40" s="170"/>
      <c r="ESH40" s="175"/>
      <c r="ESI40" s="176"/>
      <c r="ESJ40" s="178"/>
      <c r="ESK40" s="168"/>
      <c r="ESL40" s="168"/>
      <c r="ESM40" s="168"/>
      <c r="ESN40" s="169"/>
      <c r="ESO40" s="170"/>
      <c r="ESP40" s="175"/>
      <c r="ESQ40" s="176"/>
      <c r="ESR40" s="178"/>
      <c r="ESS40" s="168"/>
      <c r="EST40" s="168"/>
      <c r="ESU40" s="168"/>
      <c r="ESV40" s="169"/>
      <c r="ESW40" s="170"/>
      <c r="ESX40" s="175"/>
      <c r="ESY40" s="176"/>
      <c r="ESZ40" s="178"/>
      <c r="ETA40" s="168"/>
      <c r="ETB40" s="168"/>
      <c r="ETC40" s="168"/>
      <c r="ETD40" s="169"/>
      <c r="ETE40" s="170"/>
      <c r="ETF40" s="175"/>
      <c r="ETG40" s="176"/>
      <c r="ETH40" s="178"/>
      <c r="ETI40" s="168"/>
      <c r="ETJ40" s="168"/>
      <c r="ETK40" s="168"/>
      <c r="ETL40" s="169"/>
      <c r="ETM40" s="170"/>
      <c r="ETN40" s="175"/>
      <c r="ETO40" s="176"/>
      <c r="ETP40" s="178"/>
      <c r="ETQ40" s="168"/>
      <c r="ETR40" s="168"/>
      <c r="ETS40" s="168"/>
      <c r="ETT40" s="169"/>
      <c r="ETU40" s="170"/>
      <c r="ETV40" s="175"/>
      <c r="ETW40" s="176"/>
      <c r="ETX40" s="178"/>
      <c r="ETY40" s="168"/>
      <c r="ETZ40" s="168"/>
      <c r="EUA40" s="168"/>
      <c r="EUB40" s="169"/>
      <c r="EUC40" s="170"/>
      <c r="EUD40" s="175"/>
      <c r="EUE40" s="176"/>
      <c r="EUF40" s="178"/>
      <c r="EUG40" s="168"/>
      <c r="EUH40" s="168"/>
      <c r="EUI40" s="168"/>
      <c r="EUJ40" s="169"/>
      <c r="EUK40" s="170"/>
      <c r="EUL40" s="175"/>
      <c r="EUM40" s="176"/>
      <c r="EUN40" s="178"/>
      <c r="EUO40" s="168"/>
      <c r="EUP40" s="168"/>
      <c r="EUQ40" s="168"/>
      <c r="EUR40" s="169"/>
      <c r="EUS40" s="170"/>
      <c r="EUT40" s="175"/>
      <c r="EUU40" s="176"/>
      <c r="EUV40" s="178"/>
      <c r="EUW40" s="168"/>
      <c r="EUX40" s="168"/>
      <c r="EUY40" s="168"/>
      <c r="EUZ40" s="169"/>
      <c r="EVA40" s="170"/>
      <c r="EVB40" s="175"/>
      <c r="EVC40" s="176"/>
      <c r="EVD40" s="178"/>
      <c r="EVE40" s="168"/>
      <c r="EVF40" s="168"/>
      <c r="EVG40" s="168"/>
      <c r="EVH40" s="169"/>
      <c r="EVI40" s="170"/>
      <c r="EVJ40" s="175"/>
      <c r="EVK40" s="176"/>
      <c r="EVL40" s="178"/>
      <c r="EVM40" s="168"/>
      <c r="EVN40" s="168"/>
      <c r="EVO40" s="168"/>
      <c r="EVP40" s="169"/>
      <c r="EVQ40" s="170"/>
      <c r="EVR40" s="175"/>
      <c r="EVS40" s="176"/>
      <c r="EVT40" s="178"/>
      <c r="EVU40" s="168"/>
      <c r="EVV40" s="168"/>
      <c r="EVW40" s="168"/>
      <c r="EVX40" s="169"/>
      <c r="EVY40" s="170"/>
      <c r="EVZ40" s="175"/>
      <c r="EWA40" s="176"/>
      <c r="EWB40" s="178"/>
      <c r="EWC40" s="168"/>
      <c r="EWD40" s="168"/>
      <c r="EWE40" s="168"/>
      <c r="EWF40" s="169"/>
      <c r="EWG40" s="170"/>
      <c r="EWH40" s="175"/>
      <c r="EWI40" s="176"/>
      <c r="EWJ40" s="178"/>
      <c r="EWK40" s="168"/>
      <c r="EWL40" s="168"/>
      <c r="EWM40" s="168"/>
      <c r="EWN40" s="169"/>
      <c r="EWO40" s="170"/>
      <c r="EWP40" s="175"/>
      <c r="EWQ40" s="176"/>
      <c r="EWR40" s="178"/>
      <c r="EWS40" s="168"/>
      <c r="EWT40" s="168"/>
      <c r="EWU40" s="168"/>
      <c r="EWV40" s="169"/>
      <c r="EWW40" s="170"/>
      <c r="EWX40" s="175"/>
      <c r="EWY40" s="176"/>
      <c r="EWZ40" s="178"/>
      <c r="EXA40" s="168"/>
      <c r="EXB40" s="168"/>
      <c r="EXC40" s="168"/>
      <c r="EXD40" s="169"/>
      <c r="EXE40" s="170"/>
      <c r="EXF40" s="175"/>
      <c r="EXG40" s="176"/>
      <c r="EXH40" s="178"/>
      <c r="EXI40" s="168"/>
      <c r="EXJ40" s="168"/>
      <c r="EXK40" s="168"/>
      <c r="EXL40" s="169"/>
      <c r="EXM40" s="170"/>
      <c r="EXN40" s="175"/>
      <c r="EXO40" s="176"/>
      <c r="EXP40" s="178"/>
      <c r="EXQ40" s="168"/>
      <c r="EXR40" s="168"/>
      <c r="EXS40" s="168"/>
      <c r="EXT40" s="169"/>
      <c r="EXU40" s="170"/>
      <c r="EXV40" s="175"/>
      <c r="EXW40" s="176"/>
      <c r="EXX40" s="178"/>
      <c r="EXY40" s="168"/>
      <c r="EXZ40" s="168"/>
      <c r="EYA40" s="168"/>
      <c r="EYB40" s="169"/>
      <c r="EYC40" s="170"/>
      <c r="EYD40" s="175"/>
      <c r="EYE40" s="176"/>
      <c r="EYF40" s="178"/>
      <c r="EYG40" s="168"/>
      <c r="EYH40" s="168"/>
      <c r="EYI40" s="168"/>
      <c r="EYJ40" s="169"/>
      <c r="EYK40" s="170"/>
      <c r="EYL40" s="175"/>
      <c r="EYM40" s="176"/>
      <c r="EYN40" s="178"/>
      <c r="EYO40" s="168"/>
      <c r="EYP40" s="168"/>
      <c r="EYQ40" s="168"/>
      <c r="EYR40" s="169"/>
      <c r="EYS40" s="170"/>
      <c r="EYT40" s="175"/>
      <c r="EYU40" s="176"/>
      <c r="EYV40" s="178"/>
      <c r="EYW40" s="168"/>
      <c r="EYX40" s="168"/>
      <c r="EYY40" s="168"/>
      <c r="EYZ40" s="169"/>
      <c r="EZA40" s="170"/>
      <c r="EZB40" s="175"/>
      <c r="EZC40" s="176"/>
      <c r="EZD40" s="178"/>
      <c r="EZE40" s="168"/>
      <c r="EZF40" s="168"/>
      <c r="EZG40" s="168"/>
      <c r="EZH40" s="169"/>
      <c r="EZI40" s="170"/>
      <c r="EZJ40" s="175"/>
      <c r="EZK40" s="176"/>
      <c r="EZL40" s="178"/>
      <c r="EZM40" s="168"/>
      <c r="EZN40" s="168"/>
      <c r="EZO40" s="168"/>
      <c r="EZP40" s="169"/>
      <c r="EZQ40" s="170"/>
      <c r="EZR40" s="175"/>
      <c r="EZS40" s="176"/>
      <c r="EZT40" s="178"/>
      <c r="EZU40" s="168"/>
      <c r="EZV40" s="168"/>
      <c r="EZW40" s="168"/>
      <c r="EZX40" s="169"/>
      <c r="EZY40" s="170"/>
      <c r="EZZ40" s="175"/>
      <c r="FAA40" s="176"/>
      <c r="FAB40" s="178"/>
      <c r="FAC40" s="168"/>
      <c r="FAD40" s="168"/>
      <c r="FAE40" s="168"/>
      <c r="FAF40" s="169"/>
      <c r="FAG40" s="170"/>
      <c r="FAH40" s="175"/>
      <c r="FAI40" s="176"/>
      <c r="FAJ40" s="178"/>
      <c r="FAK40" s="168"/>
      <c r="FAL40" s="168"/>
      <c r="FAM40" s="168"/>
      <c r="FAN40" s="169"/>
      <c r="FAO40" s="170"/>
      <c r="FAP40" s="175"/>
      <c r="FAQ40" s="176"/>
      <c r="FAR40" s="178"/>
      <c r="FAS40" s="168"/>
      <c r="FAT40" s="168"/>
      <c r="FAU40" s="168"/>
      <c r="FAV40" s="169"/>
      <c r="FAW40" s="170"/>
      <c r="FAX40" s="175"/>
      <c r="FAY40" s="176"/>
      <c r="FAZ40" s="178"/>
      <c r="FBA40" s="168"/>
      <c r="FBB40" s="168"/>
      <c r="FBC40" s="168"/>
      <c r="FBD40" s="169"/>
      <c r="FBE40" s="170"/>
      <c r="FBF40" s="175"/>
      <c r="FBG40" s="176"/>
      <c r="FBH40" s="178"/>
      <c r="FBI40" s="168"/>
      <c r="FBJ40" s="168"/>
      <c r="FBK40" s="168"/>
      <c r="FBL40" s="169"/>
      <c r="FBM40" s="170"/>
      <c r="FBN40" s="175"/>
      <c r="FBO40" s="176"/>
      <c r="FBP40" s="178"/>
      <c r="FBQ40" s="168"/>
      <c r="FBR40" s="168"/>
      <c r="FBS40" s="168"/>
      <c r="FBT40" s="169"/>
      <c r="FBU40" s="170"/>
      <c r="FBV40" s="175"/>
      <c r="FBW40" s="176"/>
      <c r="FBX40" s="178"/>
      <c r="FBY40" s="168"/>
      <c r="FBZ40" s="168"/>
      <c r="FCA40" s="168"/>
      <c r="FCB40" s="169"/>
      <c r="FCC40" s="170"/>
      <c r="FCD40" s="175"/>
      <c r="FCE40" s="176"/>
      <c r="FCF40" s="178"/>
      <c r="FCG40" s="168"/>
      <c r="FCH40" s="168"/>
      <c r="FCI40" s="168"/>
      <c r="FCJ40" s="169"/>
      <c r="FCK40" s="170"/>
      <c r="FCL40" s="175"/>
      <c r="FCM40" s="176"/>
      <c r="FCN40" s="178"/>
      <c r="FCO40" s="168"/>
      <c r="FCP40" s="168"/>
      <c r="FCQ40" s="168"/>
      <c r="FCR40" s="169"/>
      <c r="FCS40" s="170"/>
      <c r="FCT40" s="175"/>
      <c r="FCU40" s="176"/>
      <c r="FCV40" s="178"/>
      <c r="FCW40" s="168"/>
      <c r="FCX40" s="168"/>
      <c r="FCY40" s="168"/>
      <c r="FCZ40" s="169"/>
      <c r="FDA40" s="170"/>
      <c r="FDB40" s="175"/>
      <c r="FDC40" s="176"/>
      <c r="FDD40" s="178"/>
      <c r="FDE40" s="168"/>
      <c r="FDF40" s="168"/>
      <c r="FDG40" s="168"/>
      <c r="FDH40" s="169"/>
      <c r="FDI40" s="170"/>
      <c r="FDJ40" s="175"/>
      <c r="FDK40" s="176"/>
      <c r="FDL40" s="178"/>
      <c r="FDM40" s="168"/>
      <c r="FDN40" s="168"/>
      <c r="FDO40" s="168"/>
      <c r="FDP40" s="169"/>
      <c r="FDQ40" s="170"/>
      <c r="FDR40" s="175"/>
      <c r="FDS40" s="176"/>
      <c r="FDT40" s="178"/>
      <c r="FDU40" s="168"/>
      <c r="FDV40" s="168"/>
      <c r="FDW40" s="168"/>
      <c r="FDX40" s="169"/>
      <c r="FDY40" s="170"/>
      <c r="FDZ40" s="175"/>
      <c r="FEA40" s="176"/>
      <c r="FEB40" s="178"/>
      <c r="FEC40" s="168"/>
      <c r="FED40" s="168"/>
      <c r="FEE40" s="168"/>
      <c r="FEF40" s="169"/>
      <c r="FEG40" s="170"/>
      <c r="FEH40" s="175"/>
      <c r="FEI40" s="176"/>
      <c r="FEJ40" s="178"/>
      <c r="FEK40" s="168"/>
      <c r="FEL40" s="168"/>
      <c r="FEM40" s="168"/>
      <c r="FEN40" s="169"/>
      <c r="FEO40" s="170"/>
      <c r="FEP40" s="175"/>
      <c r="FEQ40" s="176"/>
      <c r="FER40" s="178"/>
      <c r="FES40" s="168"/>
      <c r="FET40" s="168"/>
      <c r="FEU40" s="168"/>
      <c r="FEV40" s="169"/>
      <c r="FEW40" s="170"/>
      <c r="FEX40" s="175"/>
      <c r="FEY40" s="176"/>
      <c r="FEZ40" s="178"/>
      <c r="FFA40" s="168"/>
      <c r="FFB40" s="168"/>
      <c r="FFC40" s="168"/>
      <c r="FFD40" s="169"/>
      <c r="FFE40" s="170"/>
      <c r="FFF40" s="175"/>
      <c r="FFG40" s="176"/>
      <c r="FFH40" s="178"/>
      <c r="FFI40" s="168"/>
      <c r="FFJ40" s="168"/>
      <c r="FFK40" s="168"/>
      <c r="FFL40" s="169"/>
      <c r="FFM40" s="170"/>
      <c r="FFN40" s="175"/>
      <c r="FFO40" s="176"/>
      <c r="FFP40" s="178"/>
      <c r="FFQ40" s="168"/>
      <c r="FFR40" s="168"/>
      <c r="FFS40" s="168"/>
      <c r="FFT40" s="169"/>
      <c r="FFU40" s="170"/>
      <c r="FFV40" s="175"/>
      <c r="FFW40" s="176"/>
      <c r="FFX40" s="178"/>
      <c r="FFY40" s="168"/>
      <c r="FFZ40" s="168"/>
      <c r="FGA40" s="168"/>
      <c r="FGB40" s="169"/>
      <c r="FGC40" s="170"/>
      <c r="FGD40" s="175"/>
      <c r="FGE40" s="176"/>
      <c r="FGF40" s="178"/>
      <c r="FGG40" s="168"/>
      <c r="FGH40" s="168"/>
      <c r="FGI40" s="168"/>
      <c r="FGJ40" s="169"/>
      <c r="FGK40" s="170"/>
      <c r="FGL40" s="175"/>
      <c r="FGM40" s="176"/>
      <c r="FGN40" s="178"/>
      <c r="FGO40" s="168"/>
      <c r="FGP40" s="168"/>
      <c r="FGQ40" s="168"/>
      <c r="FGR40" s="169"/>
      <c r="FGS40" s="170"/>
      <c r="FGT40" s="175"/>
      <c r="FGU40" s="176"/>
      <c r="FGV40" s="178"/>
      <c r="FGW40" s="168"/>
      <c r="FGX40" s="168"/>
      <c r="FGY40" s="168"/>
      <c r="FGZ40" s="169"/>
      <c r="FHA40" s="170"/>
      <c r="FHB40" s="175"/>
      <c r="FHC40" s="176"/>
      <c r="FHD40" s="178"/>
      <c r="FHE40" s="168"/>
      <c r="FHF40" s="168"/>
      <c r="FHG40" s="168"/>
      <c r="FHH40" s="169"/>
      <c r="FHI40" s="170"/>
      <c r="FHJ40" s="175"/>
      <c r="FHK40" s="176"/>
      <c r="FHL40" s="178"/>
      <c r="FHM40" s="168"/>
      <c r="FHN40" s="168"/>
      <c r="FHO40" s="168"/>
      <c r="FHP40" s="169"/>
      <c r="FHQ40" s="170"/>
      <c r="FHR40" s="175"/>
      <c r="FHS40" s="176"/>
      <c r="FHT40" s="178"/>
      <c r="FHU40" s="168"/>
      <c r="FHV40" s="168"/>
      <c r="FHW40" s="168"/>
      <c r="FHX40" s="169"/>
      <c r="FHY40" s="170"/>
      <c r="FHZ40" s="175"/>
      <c r="FIA40" s="176"/>
      <c r="FIB40" s="178"/>
      <c r="FIC40" s="168"/>
      <c r="FID40" s="168"/>
      <c r="FIE40" s="168"/>
      <c r="FIF40" s="169"/>
      <c r="FIG40" s="170"/>
      <c r="FIH40" s="175"/>
      <c r="FII40" s="176"/>
      <c r="FIJ40" s="178"/>
      <c r="FIK40" s="168"/>
      <c r="FIL40" s="168"/>
      <c r="FIM40" s="168"/>
      <c r="FIN40" s="169"/>
      <c r="FIO40" s="170"/>
      <c r="FIP40" s="175"/>
      <c r="FIQ40" s="176"/>
      <c r="FIR40" s="178"/>
      <c r="FIS40" s="168"/>
      <c r="FIT40" s="168"/>
      <c r="FIU40" s="168"/>
      <c r="FIV40" s="169"/>
      <c r="FIW40" s="170"/>
      <c r="FIX40" s="175"/>
      <c r="FIY40" s="176"/>
      <c r="FIZ40" s="178"/>
      <c r="FJA40" s="168"/>
      <c r="FJB40" s="168"/>
      <c r="FJC40" s="168"/>
      <c r="FJD40" s="169"/>
      <c r="FJE40" s="170"/>
      <c r="FJF40" s="175"/>
      <c r="FJG40" s="176"/>
      <c r="FJH40" s="178"/>
      <c r="FJI40" s="168"/>
      <c r="FJJ40" s="168"/>
      <c r="FJK40" s="168"/>
      <c r="FJL40" s="169"/>
      <c r="FJM40" s="170"/>
      <c r="FJN40" s="175"/>
      <c r="FJO40" s="176"/>
      <c r="FJP40" s="178"/>
      <c r="FJQ40" s="168"/>
      <c r="FJR40" s="168"/>
      <c r="FJS40" s="168"/>
      <c r="FJT40" s="169"/>
      <c r="FJU40" s="170"/>
      <c r="FJV40" s="175"/>
      <c r="FJW40" s="176"/>
      <c r="FJX40" s="178"/>
      <c r="FJY40" s="168"/>
      <c r="FJZ40" s="168"/>
      <c r="FKA40" s="168"/>
      <c r="FKB40" s="169"/>
      <c r="FKC40" s="170"/>
      <c r="FKD40" s="175"/>
      <c r="FKE40" s="176"/>
      <c r="FKF40" s="178"/>
      <c r="FKG40" s="168"/>
      <c r="FKH40" s="168"/>
      <c r="FKI40" s="168"/>
      <c r="FKJ40" s="169"/>
      <c r="FKK40" s="170"/>
      <c r="FKL40" s="175"/>
      <c r="FKM40" s="176"/>
      <c r="FKN40" s="178"/>
      <c r="FKO40" s="168"/>
      <c r="FKP40" s="168"/>
      <c r="FKQ40" s="168"/>
      <c r="FKR40" s="169"/>
      <c r="FKS40" s="170"/>
      <c r="FKT40" s="175"/>
      <c r="FKU40" s="176"/>
      <c r="FKV40" s="178"/>
      <c r="FKW40" s="168"/>
      <c r="FKX40" s="168"/>
      <c r="FKY40" s="168"/>
      <c r="FKZ40" s="169"/>
      <c r="FLA40" s="170"/>
      <c r="FLB40" s="175"/>
      <c r="FLC40" s="176"/>
      <c r="FLD40" s="178"/>
      <c r="FLE40" s="168"/>
      <c r="FLF40" s="168"/>
      <c r="FLG40" s="168"/>
      <c r="FLH40" s="169"/>
      <c r="FLI40" s="170"/>
      <c r="FLJ40" s="175"/>
      <c r="FLK40" s="176"/>
      <c r="FLL40" s="178"/>
      <c r="FLM40" s="168"/>
      <c r="FLN40" s="168"/>
      <c r="FLO40" s="168"/>
      <c r="FLP40" s="169"/>
      <c r="FLQ40" s="170"/>
      <c r="FLR40" s="175"/>
      <c r="FLS40" s="176"/>
      <c r="FLT40" s="178"/>
      <c r="FLU40" s="168"/>
      <c r="FLV40" s="168"/>
      <c r="FLW40" s="168"/>
      <c r="FLX40" s="169"/>
      <c r="FLY40" s="170"/>
      <c r="FLZ40" s="175"/>
      <c r="FMA40" s="176"/>
      <c r="FMB40" s="178"/>
      <c r="FMC40" s="168"/>
      <c r="FMD40" s="168"/>
      <c r="FME40" s="168"/>
      <c r="FMF40" s="169"/>
      <c r="FMG40" s="170"/>
      <c r="FMH40" s="175"/>
      <c r="FMI40" s="176"/>
      <c r="FMJ40" s="178"/>
      <c r="FMK40" s="168"/>
      <c r="FML40" s="168"/>
      <c r="FMM40" s="168"/>
      <c r="FMN40" s="169"/>
      <c r="FMO40" s="170"/>
      <c r="FMP40" s="175"/>
      <c r="FMQ40" s="176"/>
      <c r="FMR40" s="178"/>
      <c r="FMS40" s="168"/>
      <c r="FMT40" s="168"/>
      <c r="FMU40" s="168"/>
      <c r="FMV40" s="169"/>
      <c r="FMW40" s="170"/>
      <c r="FMX40" s="175"/>
      <c r="FMY40" s="176"/>
      <c r="FMZ40" s="178"/>
      <c r="FNA40" s="168"/>
      <c r="FNB40" s="168"/>
      <c r="FNC40" s="168"/>
      <c r="FND40" s="169"/>
      <c r="FNE40" s="170"/>
      <c r="FNF40" s="175"/>
      <c r="FNG40" s="176"/>
      <c r="FNH40" s="178"/>
      <c r="FNI40" s="168"/>
      <c r="FNJ40" s="168"/>
      <c r="FNK40" s="168"/>
      <c r="FNL40" s="169"/>
      <c r="FNM40" s="170"/>
      <c r="FNN40" s="175"/>
      <c r="FNO40" s="176"/>
      <c r="FNP40" s="178"/>
      <c r="FNQ40" s="168"/>
      <c r="FNR40" s="168"/>
      <c r="FNS40" s="168"/>
      <c r="FNT40" s="169"/>
      <c r="FNU40" s="170"/>
      <c r="FNV40" s="175"/>
      <c r="FNW40" s="176"/>
      <c r="FNX40" s="178"/>
      <c r="FNY40" s="168"/>
      <c r="FNZ40" s="168"/>
      <c r="FOA40" s="168"/>
      <c r="FOB40" s="169"/>
      <c r="FOC40" s="170"/>
      <c r="FOD40" s="175"/>
      <c r="FOE40" s="176"/>
      <c r="FOF40" s="178"/>
      <c r="FOG40" s="168"/>
      <c r="FOH40" s="168"/>
      <c r="FOI40" s="168"/>
      <c r="FOJ40" s="169"/>
      <c r="FOK40" s="170"/>
      <c r="FOL40" s="175"/>
      <c r="FOM40" s="176"/>
      <c r="FON40" s="178"/>
      <c r="FOO40" s="168"/>
      <c r="FOP40" s="168"/>
      <c r="FOQ40" s="168"/>
      <c r="FOR40" s="169"/>
      <c r="FOS40" s="170"/>
      <c r="FOT40" s="175"/>
      <c r="FOU40" s="176"/>
      <c r="FOV40" s="178"/>
      <c r="FOW40" s="168"/>
      <c r="FOX40" s="168"/>
      <c r="FOY40" s="168"/>
      <c r="FOZ40" s="169"/>
      <c r="FPA40" s="170"/>
      <c r="FPB40" s="175"/>
      <c r="FPC40" s="176"/>
      <c r="FPD40" s="178"/>
      <c r="FPE40" s="168"/>
      <c r="FPF40" s="168"/>
      <c r="FPG40" s="168"/>
      <c r="FPH40" s="169"/>
      <c r="FPI40" s="170"/>
      <c r="FPJ40" s="175"/>
      <c r="FPK40" s="176"/>
      <c r="FPL40" s="178"/>
      <c r="FPM40" s="168"/>
      <c r="FPN40" s="168"/>
      <c r="FPO40" s="168"/>
      <c r="FPP40" s="169"/>
      <c r="FPQ40" s="170"/>
      <c r="FPR40" s="175"/>
      <c r="FPS40" s="176"/>
      <c r="FPT40" s="178"/>
      <c r="FPU40" s="168"/>
      <c r="FPV40" s="168"/>
      <c r="FPW40" s="168"/>
      <c r="FPX40" s="169"/>
      <c r="FPY40" s="170"/>
      <c r="FPZ40" s="175"/>
      <c r="FQA40" s="176"/>
      <c r="FQB40" s="178"/>
      <c r="FQC40" s="168"/>
      <c r="FQD40" s="168"/>
      <c r="FQE40" s="168"/>
      <c r="FQF40" s="169"/>
      <c r="FQG40" s="170"/>
      <c r="FQH40" s="175"/>
      <c r="FQI40" s="176"/>
      <c r="FQJ40" s="178"/>
      <c r="FQK40" s="168"/>
      <c r="FQL40" s="168"/>
      <c r="FQM40" s="168"/>
      <c r="FQN40" s="169"/>
      <c r="FQO40" s="170"/>
      <c r="FQP40" s="175"/>
      <c r="FQQ40" s="176"/>
      <c r="FQR40" s="178"/>
      <c r="FQS40" s="168"/>
      <c r="FQT40" s="168"/>
      <c r="FQU40" s="168"/>
      <c r="FQV40" s="169"/>
      <c r="FQW40" s="170"/>
      <c r="FQX40" s="175"/>
      <c r="FQY40" s="176"/>
      <c r="FQZ40" s="178"/>
      <c r="FRA40" s="168"/>
      <c r="FRB40" s="168"/>
      <c r="FRC40" s="168"/>
      <c r="FRD40" s="169"/>
      <c r="FRE40" s="170"/>
      <c r="FRF40" s="175"/>
      <c r="FRG40" s="176"/>
      <c r="FRH40" s="178"/>
      <c r="FRI40" s="168"/>
      <c r="FRJ40" s="168"/>
      <c r="FRK40" s="168"/>
      <c r="FRL40" s="169"/>
      <c r="FRM40" s="170"/>
      <c r="FRN40" s="175"/>
      <c r="FRO40" s="176"/>
      <c r="FRP40" s="178"/>
      <c r="FRQ40" s="168"/>
      <c r="FRR40" s="168"/>
      <c r="FRS40" s="168"/>
      <c r="FRT40" s="169"/>
      <c r="FRU40" s="170"/>
      <c r="FRV40" s="175"/>
      <c r="FRW40" s="176"/>
      <c r="FRX40" s="178"/>
      <c r="FRY40" s="168"/>
      <c r="FRZ40" s="168"/>
      <c r="FSA40" s="168"/>
      <c r="FSB40" s="169"/>
      <c r="FSC40" s="170"/>
      <c r="FSD40" s="175"/>
      <c r="FSE40" s="176"/>
      <c r="FSF40" s="178"/>
      <c r="FSG40" s="168"/>
      <c r="FSH40" s="168"/>
      <c r="FSI40" s="168"/>
      <c r="FSJ40" s="169"/>
      <c r="FSK40" s="170"/>
      <c r="FSL40" s="175"/>
      <c r="FSM40" s="176"/>
      <c r="FSN40" s="178"/>
      <c r="FSO40" s="168"/>
      <c r="FSP40" s="168"/>
      <c r="FSQ40" s="168"/>
      <c r="FSR40" s="169"/>
      <c r="FSS40" s="170"/>
      <c r="FST40" s="175"/>
      <c r="FSU40" s="176"/>
      <c r="FSV40" s="178"/>
      <c r="FSW40" s="168"/>
      <c r="FSX40" s="168"/>
      <c r="FSY40" s="168"/>
      <c r="FSZ40" s="169"/>
      <c r="FTA40" s="170"/>
      <c r="FTB40" s="175"/>
      <c r="FTC40" s="176"/>
      <c r="FTD40" s="178"/>
      <c r="FTE40" s="168"/>
      <c r="FTF40" s="168"/>
      <c r="FTG40" s="168"/>
      <c r="FTH40" s="169"/>
      <c r="FTI40" s="170"/>
      <c r="FTJ40" s="175"/>
      <c r="FTK40" s="176"/>
      <c r="FTL40" s="178"/>
      <c r="FTM40" s="168"/>
      <c r="FTN40" s="168"/>
      <c r="FTO40" s="168"/>
      <c r="FTP40" s="169"/>
      <c r="FTQ40" s="170"/>
      <c r="FTR40" s="175"/>
      <c r="FTS40" s="176"/>
      <c r="FTT40" s="178"/>
      <c r="FTU40" s="168"/>
      <c r="FTV40" s="168"/>
      <c r="FTW40" s="168"/>
      <c r="FTX40" s="169"/>
      <c r="FTY40" s="170"/>
      <c r="FTZ40" s="175"/>
      <c r="FUA40" s="176"/>
      <c r="FUB40" s="178"/>
      <c r="FUC40" s="168"/>
      <c r="FUD40" s="168"/>
      <c r="FUE40" s="168"/>
      <c r="FUF40" s="169"/>
      <c r="FUG40" s="170"/>
      <c r="FUH40" s="175"/>
      <c r="FUI40" s="176"/>
      <c r="FUJ40" s="178"/>
      <c r="FUK40" s="168"/>
      <c r="FUL40" s="168"/>
      <c r="FUM40" s="168"/>
      <c r="FUN40" s="169"/>
      <c r="FUO40" s="170"/>
      <c r="FUP40" s="175"/>
      <c r="FUQ40" s="176"/>
      <c r="FUR40" s="178"/>
      <c r="FUS40" s="168"/>
      <c r="FUT40" s="168"/>
      <c r="FUU40" s="168"/>
      <c r="FUV40" s="169"/>
      <c r="FUW40" s="170"/>
      <c r="FUX40" s="175"/>
      <c r="FUY40" s="176"/>
      <c r="FUZ40" s="178"/>
      <c r="FVA40" s="168"/>
      <c r="FVB40" s="168"/>
      <c r="FVC40" s="168"/>
      <c r="FVD40" s="169"/>
      <c r="FVE40" s="170"/>
      <c r="FVF40" s="175"/>
      <c r="FVG40" s="176"/>
      <c r="FVH40" s="178"/>
      <c r="FVI40" s="168"/>
      <c r="FVJ40" s="168"/>
      <c r="FVK40" s="168"/>
      <c r="FVL40" s="169"/>
      <c r="FVM40" s="170"/>
      <c r="FVN40" s="175"/>
      <c r="FVO40" s="176"/>
      <c r="FVP40" s="178"/>
      <c r="FVQ40" s="168"/>
      <c r="FVR40" s="168"/>
      <c r="FVS40" s="168"/>
      <c r="FVT40" s="169"/>
      <c r="FVU40" s="170"/>
      <c r="FVV40" s="175"/>
      <c r="FVW40" s="176"/>
      <c r="FVX40" s="178"/>
      <c r="FVY40" s="168"/>
      <c r="FVZ40" s="168"/>
      <c r="FWA40" s="168"/>
      <c r="FWB40" s="169"/>
      <c r="FWC40" s="170"/>
      <c r="FWD40" s="175"/>
      <c r="FWE40" s="176"/>
      <c r="FWF40" s="178"/>
      <c r="FWG40" s="168"/>
      <c r="FWH40" s="168"/>
      <c r="FWI40" s="168"/>
      <c r="FWJ40" s="169"/>
      <c r="FWK40" s="170"/>
      <c r="FWL40" s="175"/>
      <c r="FWM40" s="176"/>
      <c r="FWN40" s="178"/>
      <c r="FWO40" s="168"/>
      <c r="FWP40" s="168"/>
      <c r="FWQ40" s="168"/>
      <c r="FWR40" s="169"/>
      <c r="FWS40" s="170"/>
      <c r="FWT40" s="175"/>
      <c r="FWU40" s="176"/>
      <c r="FWV40" s="178"/>
      <c r="FWW40" s="168"/>
      <c r="FWX40" s="168"/>
      <c r="FWY40" s="168"/>
      <c r="FWZ40" s="169"/>
      <c r="FXA40" s="170"/>
      <c r="FXB40" s="175"/>
      <c r="FXC40" s="176"/>
      <c r="FXD40" s="178"/>
      <c r="FXE40" s="168"/>
      <c r="FXF40" s="168"/>
      <c r="FXG40" s="168"/>
      <c r="FXH40" s="169"/>
      <c r="FXI40" s="170"/>
      <c r="FXJ40" s="175"/>
      <c r="FXK40" s="176"/>
      <c r="FXL40" s="178"/>
      <c r="FXM40" s="168"/>
      <c r="FXN40" s="168"/>
      <c r="FXO40" s="168"/>
      <c r="FXP40" s="169"/>
      <c r="FXQ40" s="170"/>
      <c r="FXR40" s="175"/>
      <c r="FXS40" s="176"/>
      <c r="FXT40" s="178"/>
      <c r="FXU40" s="168"/>
      <c r="FXV40" s="168"/>
      <c r="FXW40" s="168"/>
      <c r="FXX40" s="169"/>
      <c r="FXY40" s="170"/>
      <c r="FXZ40" s="175"/>
      <c r="FYA40" s="176"/>
      <c r="FYB40" s="178"/>
      <c r="FYC40" s="168"/>
      <c r="FYD40" s="168"/>
      <c r="FYE40" s="168"/>
      <c r="FYF40" s="169"/>
      <c r="FYG40" s="170"/>
      <c r="FYH40" s="175"/>
      <c r="FYI40" s="176"/>
      <c r="FYJ40" s="178"/>
      <c r="FYK40" s="168"/>
      <c r="FYL40" s="168"/>
      <c r="FYM40" s="168"/>
      <c r="FYN40" s="169"/>
      <c r="FYO40" s="170"/>
      <c r="FYP40" s="175"/>
      <c r="FYQ40" s="176"/>
      <c r="FYR40" s="178"/>
      <c r="FYS40" s="168"/>
      <c r="FYT40" s="168"/>
      <c r="FYU40" s="168"/>
      <c r="FYV40" s="169"/>
      <c r="FYW40" s="170"/>
      <c r="FYX40" s="175"/>
      <c r="FYY40" s="176"/>
      <c r="FYZ40" s="178"/>
      <c r="FZA40" s="168"/>
      <c r="FZB40" s="168"/>
      <c r="FZC40" s="168"/>
      <c r="FZD40" s="169"/>
      <c r="FZE40" s="170"/>
      <c r="FZF40" s="175"/>
      <c r="FZG40" s="176"/>
      <c r="FZH40" s="178"/>
      <c r="FZI40" s="168"/>
      <c r="FZJ40" s="168"/>
      <c r="FZK40" s="168"/>
      <c r="FZL40" s="169"/>
      <c r="FZM40" s="170"/>
      <c r="FZN40" s="175"/>
      <c r="FZO40" s="176"/>
      <c r="FZP40" s="178"/>
      <c r="FZQ40" s="168"/>
      <c r="FZR40" s="168"/>
      <c r="FZS40" s="168"/>
      <c r="FZT40" s="169"/>
      <c r="FZU40" s="170"/>
      <c r="FZV40" s="175"/>
      <c r="FZW40" s="176"/>
      <c r="FZX40" s="178"/>
      <c r="FZY40" s="168"/>
      <c r="FZZ40" s="168"/>
      <c r="GAA40" s="168"/>
      <c r="GAB40" s="169"/>
      <c r="GAC40" s="170"/>
      <c r="GAD40" s="175"/>
      <c r="GAE40" s="176"/>
      <c r="GAF40" s="178"/>
      <c r="GAG40" s="168"/>
      <c r="GAH40" s="168"/>
      <c r="GAI40" s="168"/>
      <c r="GAJ40" s="169"/>
      <c r="GAK40" s="170"/>
      <c r="GAL40" s="175"/>
      <c r="GAM40" s="176"/>
      <c r="GAN40" s="178"/>
      <c r="GAO40" s="168"/>
      <c r="GAP40" s="168"/>
      <c r="GAQ40" s="168"/>
      <c r="GAR40" s="169"/>
      <c r="GAS40" s="170"/>
      <c r="GAT40" s="175"/>
      <c r="GAU40" s="176"/>
      <c r="GAV40" s="178"/>
      <c r="GAW40" s="168"/>
      <c r="GAX40" s="168"/>
      <c r="GAY40" s="168"/>
      <c r="GAZ40" s="169"/>
      <c r="GBA40" s="170"/>
      <c r="GBB40" s="175"/>
      <c r="GBC40" s="176"/>
      <c r="GBD40" s="178"/>
      <c r="GBE40" s="168"/>
      <c r="GBF40" s="168"/>
      <c r="GBG40" s="168"/>
      <c r="GBH40" s="169"/>
      <c r="GBI40" s="170"/>
      <c r="GBJ40" s="175"/>
      <c r="GBK40" s="176"/>
      <c r="GBL40" s="178"/>
      <c r="GBM40" s="168"/>
      <c r="GBN40" s="168"/>
      <c r="GBO40" s="168"/>
      <c r="GBP40" s="169"/>
      <c r="GBQ40" s="170"/>
      <c r="GBR40" s="175"/>
      <c r="GBS40" s="176"/>
      <c r="GBT40" s="178"/>
      <c r="GBU40" s="168"/>
      <c r="GBV40" s="168"/>
      <c r="GBW40" s="168"/>
      <c r="GBX40" s="169"/>
      <c r="GBY40" s="170"/>
      <c r="GBZ40" s="175"/>
      <c r="GCA40" s="176"/>
      <c r="GCB40" s="178"/>
      <c r="GCC40" s="168"/>
      <c r="GCD40" s="168"/>
      <c r="GCE40" s="168"/>
      <c r="GCF40" s="169"/>
      <c r="GCG40" s="170"/>
      <c r="GCH40" s="175"/>
      <c r="GCI40" s="176"/>
      <c r="GCJ40" s="178"/>
      <c r="GCK40" s="168"/>
      <c r="GCL40" s="168"/>
      <c r="GCM40" s="168"/>
      <c r="GCN40" s="169"/>
      <c r="GCO40" s="170"/>
      <c r="GCP40" s="175"/>
      <c r="GCQ40" s="176"/>
      <c r="GCR40" s="178"/>
      <c r="GCS40" s="168"/>
      <c r="GCT40" s="168"/>
      <c r="GCU40" s="168"/>
      <c r="GCV40" s="169"/>
      <c r="GCW40" s="170"/>
      <c r="GCX40" s="175"/>
      <c r="GCY40" s="176"/>
      <c r="GCZ40" s="178"/>
      <c r="GDA40" s="168"/>
      <c r="GDB40" s="168"/>
      <c r="GDC40" s="168"/>
      <c r="GDD40" s="169"/>
      <c r="GDE40" s="170"/>
      <c r="GDF40" s="175"/>
      <c r="GDG40" s="176"/>
      <c r="GDH40" s="178"/>
      <c r="GDI40" s="168"/>
      <c r="GDJ40" s="168"/>
      <c r="GDK40" s="168"/>
      <c r="GDL40" s="169"/>
      <c r="GDM40" s="170"/>
      <c r="GDN40" s="175"/>
      <c r="GDO40" s="176"/>
      <c r="GDP40" s="178"/>
      <c r="GDQ40" s="168"/>
      <c r="GDR40" s="168"/>
      <c r="GDS40" s="168"/>
      <c r="GDT40" s="169"/>
      <c r="GDU40" s="170"/>
      <c r="GDV40" s="175"/>
      <c r="GDW40" s="176"/>
      <c r="GDX40" s="178"/>
      <c r="GDY40" s="168"/>
      <c r="GDZ40" s="168"/>
      <c r="GEA40" s="168"/>
      <c r="GEB40" s="169"/>
      <c r="GEC40" s="170"/>
      <c r="GED40" s="175"/>
      <c r="GEE40" s="176"/>
      <c r="GEF40" s="178"/>
      <c r="GEG40" s="168"/>
      <c r="GEH40" s="168"/>
      <c r="GEI40" s="168"/>
      <c r="GEJ40" s="169"/>
      <c r="GEK40" s="170"/>
      <c r="GEL40" s="175"/>
      <c r="GEM40" s="176"/>
      <c r="GEN40" s="178"/>
      <c r="GEO40" s="168"/>
      <c r="GEP40" s="168"/>
      <c r="GEQ40" s="168"/>
      <c r="GER40" s="169"/>
      <c r="GES40" s="170"/>
      <c r="GET40" s="175"/>
      <c r="GEU40" s="176"/>
      <c r="GEV40" s="178"/>
      <c r="GEW40" s="168"/>
      <c r="GEX40" s="168"/>
      <c r="GEY40" s="168"/>
      <c r="GEZ40" s="169"/>
      <c r="GFA40" s="170"/>
      <c r="GFB40" s="175"/>
      <c r="GFC40" s="176"/>
      <c r="GFD40" s="178"/>
      <c r="GFE40" s="168"/>
      <c r="GFF40" s="168"/>
      <c r="GFG40" s="168"/>
      <c r="GFH40" s="169"/>
      <c r="GFI40" s="170"/>
      <c r="GFJ40" s="175"/>
      <c r="GFK40" s="176"/>
      <c r="GFL40" s="178"/>
      <c r="GFM40" s="168"/>
      <c r="GFN40" s="168"/>
      <c r="GFO40" s="168"/>
      <c r="GFP40" s="169"/>
      <c r="GFQ40" s="170"/>
      <c r="GFR40" s="175"/>
      <c r="GFS40" s="176"/>
      <c r="GFT40" s="178"/>
      <c r="GFU40" s="168"/>
      <c r="GFV40" s="168"/>
      <c r="GFW40" s="168"/>
      <c r="GFX40" s="169"/>
      <c r="GFY40" s="170"/>
      <c r="GFZ40" s="175"/>
      <c r="GGA40" s="176"/>
      <c r="GGB40" s="178"/>
      <c r="GGC40" s="168"/>
      <c r="GGD40" s="168"/>
      <c r="GGE40" s="168"/>
      <c r="GGF40" s="169"/>
      <c r="GGG40" s="170"/>
      <c r="GGH40" s="175"/>
      <c r="GGI40" s="176"/>
      <c r="GGJ40" s="178"/>
      <c r="GGK40" s="168"/>
      <c r="GGL40" s="168"/>
      <c r="GGM40" s="168"/>
      <c r="GGN40" s="169"/>
      <c r="GGO40" s="170"/>
      <c r="GGP40" s="175"/>
      <c r="GGQ40" s="176"/>
      <c r="GGR40" s="178"/>
      <c r="GGS40" s="168"/>
      <c r="GGT40" s="168"/>
      <c r="GGU40" s="168"/>
      <c r="GGV40" s="169"/>
      <c r="GGW40" s="170"/>
      <c r="GGX40" s="175"/>
      <c r="GGY40" s="176"/>
      <c r="GGZ40" s="178"/>
      <c r="GHA40" s="168"/>
      <c r="GHB40" s="168"/>
      <c r="GHC40" s="168"/>
      <c r="GHD40" s="169"/>
      <c r="GHE40" s="170"/>
      <c r="GHF40" s="175"/>
      <c r="GHG40" s="176"/>
      <c r="GHH40" s="178"/>
      <c r="GHI40" s="168"/>
      <c r="GHJ40" s="168"/>
      <c r="GHK40" s="168"/>
      <c r="GHL40" s="169"/>
      <c r="GHM40" s="170"/>
      <c r="GHN40" s="175"/>
      <c r="GHO40" s="176"/>
      <c r="GHP40" s="178"/>
      <c r="GHQ40" s="168"/>
      <c r="GHR40" s="168"/>
      <c r="GHS40" s="168"/>
      <c r="GHT40" s="169"/>
      <c r="GHU40" s="170"/>
      <c r="GHV40" s="175"/>
      <c r="GHW40" s="176"/>
      <c r="GHX40" s="178"/>
      <c r="GHY40" s="168"/>
      <c r="GHZ40" s="168"/>
      <c r="GIA40" s="168"/>
      <c r="GIB40" s="169"/>
      <c r="GIC40" s="170"/>
      <c r="GID40" s="175"/>
      <c r="GIE40" s="176"/>
      <c r="GIF40" s="178"/>
      <c r="GIG40" s="168"/>
      <c r="GIH40" s="168"/>
      <c r="GII40" s="168"/>
      <c r="GIJ40" s="169"/>
      <c r="GIK40" s="170"/>
      <c r="GIL40" s="175"/>
      <c r="GIM40" s="176"/>
      <c r="GIN40" s="178"/>
      <c r="GIO40" s="168"/>
      <c r="GIP40" s="168"/>
      <c r="GIQ40" s="168"/>
      <c r="GIR40" s="169"/>
      <c r="GIS40" s="170"/>
      <c r="GIT40" s="175"/>
      <c r="GIU40" s="176"/>
      <c r="GIV40" s="178"/>
      <c r="GIW40" s="168"/>
      <c r="GIX40" s="168"/>
      <c r="GIY40" s="168"/>
      <c r="GIZ40" s="169"/>
      <c r="GJA40" s="170"/>
      <c r="GJB40" s="175"/>
      <c r="GJC40" s="176"/>
      <c r="GJD40" s="178"/>
      <c r="GJE40" s="168"/>
      <c r="GJF40" s="168"/>
      <c r="GJG40" s="168"/>
      <c r="GJH40" s="169"/>
      <c r="GJI40" s="170"/>
      <c r="GJJ40" s="175"/>
      <c r="GJK40" s="176"/>
      <c r="GJL40" s="178"/>
      <c r="GJM40" s="168"/>
      <c r="GJN40" s="168"/>
      <c r="GJO40" s="168"/>
      <c r="GJP40" s="169"/>
      <c r="GJQ40" s="170"/>
      <c r="GJR40" s="175"/>
      <c r="GJS40" s="176"/>
      <c r="GJT40" s="178"/>
      <c r="GJU40" s="168"/>
      <c r="GJV40" s="168"/>
      <c r="GJW40" s="168"/>
      <c r="GJX40" s="169"/>
      <c r="GJY40" s="170"/>
      <c r="GJZ40" s="175"/>
      <c r="GKA40" s="176"/>
      <c r="GKB40" s="178"/>
      <c r="GKC40" s="168"/>
      <c r="GKD40" s="168"/>
      <c r="GKE40" s="168"/>
      <c r="GKF40" s="169"/>
      <c r="GKG40" s="170"/>
      <c r="GKH40" s="175"/>
      <c r="GKI40" s="176"/>
      <c r="GKJ40" s="178"/>
      <c r="GKK40" s="168"/>
      <c r="GKL40" s="168"/>
      <c r="GKM40" s="168"/>
      <c r="GKN40" s="169"/>
      <c r="GKO40" s="170"/>
      <c r="GKP40" s="175"/>
      <c r="GKQ40" s="176"/>
      <c r="GKR40" s="178"/>
      <c r="GKS40" s="168"/>
      <c r="GKT40" s="168"/>
      <c r="GKU40" s="168"/>
      <c r="GKV40" s="169"/>
      <c r="GKW40" s="170"/>
      <c r="GKX40" s="175"/>
      <c r="GKY40" s="176"/>
      <c r="GKZ40" s="178"/>
      <c r="GLA40" s="168"/>
      <c r="GLB40" s="168"/>
      <c r="GLC40" s="168"/>
      <c r="GLD40" s="169"/>
      <c r="GLE40" s="170"/>
      <c r="GLF40" s="175"/>
      <c r="GLG40" s="176"/>
      <c r="GLH40" s="178"/>
      <c r="GLI40" s="168"/>
      <c r="GLJ40" s="168"/>
      <c r="GLK40" s="168"/>
      <c r="GLL40" s="169"/>
      <c r="GLM40" s="170"/>
      <c r="GLN40" s="175"/>
      <c r="GLO40" s="176"/>
      <c r="GLP40" s="178"/>
      <c r="GLQ40" s="168"/>
      <c r="GLR40" s="168"/>
      <c r="GLS40" s="168"/>
      <c r="GLT40" s="169"/>
      <c r="GLU40" s="170"/>
      <c r="GLV40" s="175"/>
      <c r="GLW40" s="176"/>
      <c r="GLX40" s="178"/>
      <c r="GLY40" s="168"/>
      <c r="GLZ40" s="168"/>
      <c r="GMA40" s="168"/>
      <c r="GMB40" s="169"/>
      <c r="GMC40" s="170"/>
      <c r="GMD40" s="175"/>
      <c r="GME40" s="176"/>
      <c r="GMF40" s="178"/>
      <c r="GMG40" s="168"/>
      <c r="GMH40" s="168"/>
      <c r="GMI40" s="168"/>
      <c r="GMJ40" s="169"/>
      <c r="GMK40" s="170"/>
      <c r="GML40" s="175"/>
      <c r="GMM40" s="176"/>
      <c r="GMN40" s="178"/>
      <c r="GMO40" s="168"/>
      <c r="GMP40" s="168"/>
      <c r="GMQ40" s="168"/>
      <c r="GMR40" s="169"/>
      <c r="GMS40" s="170"/>
      <c r="GMT40" s="175"/>
      <c r="GMU40" s="176"/>
      <c r="GMV40" s="178"/>
      <c r="GMW40" s="168"/>
      <c r="GMX40" s="168"/>
      <c r="GMY40" s="168"/>
      <c r="GMZ40" s="169"/>
      <c r="GNA40" s="170"/>
      <c r="GNB40" s="175"/>
      <c r="GNC40" s="176"/>
      <c r="GND40" s="178"/>
      <c r="GNE40" s="168"/>
      <c r="GNF40" s="168"/>
      <c r="GNG40" s="168"/>
      <c r="GNH40" s="169"/>
      <c r="GNI40" s="170"/>
      <c r="GNJ40" s="175"/>
      <c r="GNK40" s="176"/>
      <c r="GNL40" s="178"/>
      <c r="GNM40" s="168"/>
      <c r="GNN40" s="168"/>
      <c r="GNO40" s="168"/>
      <c r="GNP40" s="169"/>
      <c r="GNQ40" s="170"/>
      <c r="GNR40" s="175"/>
      <c r="GNS40" s="176"/>
      <c r="GNT40" s="178"/>
      <c r="GNU40" s="168"/>
      <c r="GNV40" s="168"/>
      <c r="GNW40" s="168"/>
      <c r="GNX40" s="169"/>
      <c r="GNY40" s="170"/>
      <c r="GNZ40" s="175"/>
      <c r="GOA40" s="176"/>
      <c r="GOB40" s="178"/>
      <c r="GOC40" s="168"/>
      <c r="GOD40" s="168"/>
      <c r="GOE40" s="168"/>
      <c r="GOF40" s="169"/>
      <c r="GOG40" s="170"/>
      <c r="GOH40" s="175"/>
      <c r="GOI40" s="176"/>
      <c r="GOJ40" s="178"/>
      <c r="GOK40" s="168"/>
      <c r="GOL40" s="168"/>
      <c r="GOM40" s="168"/>
      <c r="GON40" s="169"/>
      <c r="GOO40" s="170"/>
      <c r="GOP40" s="175"/>
      <c r="GOQ40" s="176"/>
      <c r="GOR40" s="178"/>
      <c r="GOS40" s="168"/>
      <c r="GOT40" s="168"/>
      <c r="GOU40" s="168"/>
      <c r="GOV40" s="169"/>
      <c r="GOW40" s="170"/>
      <c r="GOX40" s="175"/>
      <c r="GOY40" s="176"/>
      <c r="GOZ40" s="178"/>
      <c r="GPA40" s="168"/>
      <c r="GPB40" s="168"/>
      <c r="GPC40" s="168"/>
      <c r="GPD40" s="169"/>
      <c r="GPE40" s="170"/>
      <c r="GPF40" s="175"/>
      <c r="GPG40" s="176"/>
      <c r="GPH40" s="178"/>
      <c r="GPI40" s="168"/>
      <c r="GPJ40" s="168"/>
      <c r="GPK40" s="168"/>
      <c r="GPL40" s="169"/>
      <c r="GPM40" s="170"/>
      <c r="GPN40" s="175"/>
      <c r="GPO40" s="176"/>
      <c r="GPP40" s="178"/>
      <c r="GPQ40" s="168"/>
      <c r="GPR40" s="168"/>
      <c r="GPS40" s="168"/>
      <c r="GPT40" s="169"/>
      <c r="GPU40" s="170"/>
      <c r="GPV40" s="175"/>
      <c r="GPW40" s="176"/>
      <c r="GPX40" s="178"/>
      <c r="GPY40" s="168"/>
      <c r="GPZ40" s="168"/>
      <c r="GQA40" s="168"/>
      <c r="GQB40" s="169"/>
      <c r="GQC40" s="170"/>
      <c r="GQD40" s="175"/>
      <c r="GQE40" s="176"/>
      <c r="GQF40" s="178"/>
      <c r="GQG40" s="168"/>
      <c r="GQH40" s="168"/>
      <c r="GQI40" s="168"/>
      <c r="GQJ40" s="169"/>
      <c r="GQK40" s="170"/>
      <c r="GQL40" s="175"/>
      <c r="GQM40" s="176"/>
      <c r="GQN40" s="178"/>
      <c r="GQO40" s="168"/>
      <c r="GQP40" s="168"/>
      <c r="GQQ40" s="168"/>
      <c r="GQR40" s="169"/>
      <c r="GQS40" s="170"/>
      <c r="GQT40" s="175"/>
      <c r="GQU40" s="176"/>
      <c r="GQV40" s="178"/>
      <c r="GQW40" s="168"/>
      <c r="GQX40" s="168"/>
      <c r="GQY40" s="168"/>
      <c r="GQZ40" s="169"/>
      <c r="GRA40" s="170"/>
      <c r="GRB40" s="175"/>
      <c r="GRC40" s="176"/>
      <c r="GRD40" s="178"/>
      <c r="GRE40" s="168"/>
      <c r="GRF40" s="168"/>
      <c r="GRG40" s="168"/>
      <c r="GRH40" s="169"/>
      <c r="GRI40" s="170"/>
      <c r="GRJ40" s="175"/>
      <c r="GRK40" s="176"/>
      <c r="GRL40" s="178"/>
      <c r="GRM40" s="168"/>
      <c r="GRN40" s="168"/>
      <c r="GRO40" s="168"/>
      <c r="GRP40" s="169"/>
      <c r="GRQ40" s="170"/>
      <c r="GRR40" s="175"/>
      <c r="GRS40" s="176"/>
      <c r="GRT40" s="178"/>
      <c r="GRU40" s="168"/>
      <c r="GRV40" s="168"/>
      <c r="GRW40" s="168"/>
      <c r="GRX40" s="169"/>
      <c r="GRY40" s="170"/>
      <c r="GRZ40" s="175"/>
      <c r="GSA40" s="176"/>
      <c r="GSB40" s="178"/>
      <c r="GSC40" s="168"/>
      <c r="GSD40" s="168"/>
      <c r="GSE40" s="168"/>
      <c r="GSF40" s="169"/>
      <c r="GSG40" s="170"/>
      <c r="GSH40" s="175"/>
      <c r="GSI40" s="176"/>
      <c r="GSJ40" s="178"/>
      <c r="GSK40" s="168"/>
      <c r="GSL40" s="168"/>
      <c r="GSM40" s="168"/>
      <c r="GSN40" s="169"/>
      <c r="GSO40" s="170"/>
      <c r="GSP40" s="175"/>
      <c r="GSQ40" s="176"/>
      <c r="GSR40" s="178"/>
      <c r="GSS40" s="168"/>
      <c r="GST40" s="168"/>
      <c r="GSU40" s="168"/>
      <c r="GSV40" s="169"/>
      <c r="GSW40" s="170"/>
      <c r="GSX40" s="175"/>
      <c r="GSY40" s="176"/>
      <c r="GSZ40" s="178"/>
      <c r="GTA40" s="168"/>
      <c r="GTB40" s="168"/>
      <c r="GTC40" s="168"/>
      <c r="GTD40" s="169"/>
      <c r="GTE40" s="170"/>
      <c r="GTF40" s="175"/>
      <c r="GTG40" s="176"/>
      <c r="GTH40" s="178"/>
      <c r="GTI40" s="168"/>
      <c r="GTJ40" s="168"/>
      <c r="GTK40" s="168"/>
      <c r="GTL40" s="169"/>
      <c r="GTM40" s="170"/>
      <c r="GTN40" s="175"/>
      <c r="GTO40" s="176"/>
      <c r="GTP40" s="178"/>
      <c r="GTQ40" s="168"/>
      <c r="GTR40" s="168"/>
      <c r="GTS40" s="168"/>
      <c r="GTT40" s="169"/>
      <c r="GTU40" s="170"/>
      <c r="GTV40" s="175"/>
      <c r="GTW40" s="176"/>
      <c r="GTX40" s="178"/>
      <c r="GTY40" s="168"/>
      <c r="GTZ40" s="168"/>
      <c r="GUA40" s="168"/>
      <c r="GUB40" s="169"/>
      <c r="GUC40" s="170"/>
      <c r="GUD40" s="175"/>
      <c r="GUE40" s="176"/>
      <c r="GUF40" s="178"/>
      <c r="GUG40" s="168"/>
      <c r="GUH40" s="168"/>
      <c r="GUI40" s="168"/>
      <c r="GUJ40" s="169"/>
      <c r="GUK40" s="170"/>
      <c r="GUL40" s="175"/>
      <c r="GUM40" s="176"/>
      <c r="GUN40" s="178"/>
      <c r="GUO40" s="168"/>
      <c r="GUP40" s="168"/>
      <c r="GUQ40" s="168"/>
      <c r="GUR40" s="169"/>
      <c r="GUS40" s="170"/>
      <c r="GUT40" s="175"/>
      <c r="GUU40" s="176"/>
      <c r="GUV40" s="178"/>
      <c r="GUW40" s="168"/>
      <c r="GUX40" s="168"/>
      <c r="GUY40" s="168"/>
      <c r="GUZ40" s="169"/>
      <c r="GVA40" s="170"/>
      <c r="GVB40" s="175"/>
      <c r="GVC40" s="176"/>
      <c r="GVD40" s="178"/>
      <c r="GVE40" s="168"/>
      <c r="GVF40" s="168"/>
      <c r="GVG40" s="168"/>
      <c r="GVH40" s="169"/>
      <c r="GVI40" s="170"/>
      <c r="GVJ40" s="175"/>
      <c r="GVK40" s="176"/>
      <c r="GVL40" s="178"/>
      <c r="GVM40" s="168"/>
      <c r="GVN40" s="168"/>
      <c r="GVO40" s="168"/>
      <c r="GVP40" s="169"/>
      <c r="GVQ40" s="170"/>
      <c r="GVR40" s="175"/>
      <c r="GVS40" s="176"/>
      <c r="GVT40" s="178"/>
      <c r="GVU40" s="168"/>
      <c r="GVV40" s="168"/>
      <c r="GVW40" s="168"/>
      <c r="GVX40" s="169"/>
      <c r="GVY40" s="170"/>
      <c r="GVZ40" s="175"/>
      <c r="GWA40" s="176"/>
      <c r="GWB40" s="178"/>
      <c r="GWC40" s="168"/>
      <c r="GWD40" s="168"/>
      <c r="GWE40" s="168"/>
      <c r="GWF40" s="169"/>
      <c r="GWG40" s="170"/>
      <c r="GWH40" s="175"/>
      <c r="GWI40" s="176"/>
      <c r="GWJ40" s="178"/>
      <c r="GWK40" s="168"/>
      <c r="GWL40" s="168"/>
      <c r="GWM40" s="168"/>
      <c r="GWN40" s="169"/>
      <c r="GWO40" s="170"/>
      <c r="GWP40" s="175"/>
      <c r="GWQ40" s="176"/>
      <c r="GWR40" s="178"/>
      <c r="GWS40" s="168"/>
      <c r="GWT40" s="168"/>
      <c r="GWU40" s="168"/>
      <c r="GWV40" s="169"/>
      <c r="GWW40" s="170"/>
      <c r="GWX40" s="175"/>
      <c r="GWY40" s="176"/>
      <c r="GWZ40" s="178"/>
      <c r="GXA40" s="168"/>
      <c r="GXB40" s="168"/>
      <c r="GXC40" s="168"/>
      <c r="GXD40" s="169"/>
      <c r="GXE40" s="170"/>
      <c r="GXF40" s="175"/>
      <c r="GXG40" s="176"/>
      <c r="GXH40" s="178"/>
      <c r="GXI40" s="168"/>
      <c r="GXJ40" s="168"/>
      <c r="GXK40" s="168"/>
      <c r="GXL40" s="169"/>
      <c r="GXM40" s="170"/>
      <c r="GXN40" s="175"/>
      <c r="GXO40" s="176"/>
      <c r="GXP40" s="178"/>
      <c r="GXQ40" s="168"/>
      <c r="GXR40" s="168"/>
      <c r="GXS40" s="168"/>
      <c r="GXT40" s="169"/>
      <c r="GXU40" s="170"/>
      <c r="GXV40" s="175"/>
      <c r="GXW40" s="176"/>
      <c r="GXX40" s="178"/>
      <c r="GXY40" s="168"/>
      <c r="GXZ40" s="168"/>
      <c r="GYA40" s="168"/>
      <c r="GYB40" s="169"/>
      <c r="GYC40" s="170"/>
      <c r="GYD40" s="175"/>
      <c r="GYE40" s="176"/>
      <c r="GYF40" s="178"/>
      <c r="GYG40" s="168"/>
      <c r="GYH40" s="168"/>
      <c r="GYI40" s="168"/>
      <c r="GYJ40" s="169"/>
      <c r="GYK40" s="170"/>
      <c r="GYL40" s="175"/>
      <c r="GYM40" s="176"/>
      <c r="GYN40" s="178"/>
      <c r="GYO40" s="168"/>
      <c r="GYP40" s="168"/>
      <c r="GYQ40" s="168"/>
      <c r="GYR40" s="169"/>
      <c r="GYS40" s="170"/>
      <c r="GYT40" s="175"/>
      <c r="GYU40" s="176"/>
      <c r="GYV40" s="178"/>
      <c r="GYW40" s="168"/>
      <c r="GYX40" s="168"/>
      <c r="GYY40" s="168"/>
      <c r="GYZ40" s="169"/>
      <c r="GZA40" s="170"/>
      <c r="GZB40" s="175"/>
      <c r="GZC40" s="176"/>
      <c r="GZD40" s="178"/>
      <c r="GZE40" s="168"/>
      <c r="GZF40" s="168"/>
      <c r="GZG40" s="168"/>
      <c r="GZH40" s="169"/>
      <c r="GZI40" s="170"/>
      <c r="GZJ40" s="175"/>
      <c r="GZK40" s="176"/>
      <c r="GZL40" s="178"/>
      <c r="GZM40" s="168"/>
      <c r="GZN40" s="168"/>
      <c r="GZO40" s="168"/>
      <c r="GZP40" s="169"/>
      <c r="GZQ40" s="170"/>
      <c r="GZR40" s="175"/>
      <c r="GZS40" s="176"/>
      <c r="GZT40" s="178"/>
      <c r="GZU40" s="168"/>
      <c r="GZV40" s="168"/>
      <c r="GZW40" s="168"/>
      <c r="GZX40" s="169"/>
      <c r="GZY40" s="170"/>
      <c r="GZZ40" s="175"/>
      <c r="HAA40" s="176"/>
      <c r="HAB40" s="178"/>
      <c r="HAC40" s="168"/>
      <c r="HAD40" s="168"/>
      <c r="HAE40" s="168"/>
      <c r="HAF40" s="169"/>
      <c r="HAG40" s="170"/>
      <c r="HAH40" s="175"/>
      <c r="HAI40" s="176"/>
      <c r="HAJ40" s="178"/>
      <c r="HAK40" s="168"/>
      <c r="HAL40" s="168"/>
      <c r="HAM40" s="168"/>
      <c r="HAN40" s="169"/>
      <c r="HAO40" s="170"/>
      <c r="HAP40" s="175"/>
      <c r="HAQ40" s="176"/>
      <c r="HAR40" s="178"/>
      <c r="HAS40" s="168"/>
      <c r="HAT40" s="168"/>
      <c r="HAU40" s="168"/>
      <c r="HAV40" s="169"/>
      <c r="HAW40" s="170"/>
      <c r="HAX40" s="175"/>
      <c r="HAY40" s="176"/>
      <c r="HAZ40" s="178"/>
      <c r="HBA40" s="168"/>
      <c r="HBB40" s="168"/>
      <c r="HBC40" s="168"/>
      <c r="HBD40" s="169"/>
      <c r="HBE40" s="170"/>
      <c r="HBF40" s="175"/>
      <c r="HBG40" s="176"/>
      <c r="HBH40" s="178"/>
      <c r="HBI40" s="168"/>
      <c r="HBJ40" s="168"/>
      <c r="HBK40" s="168"/>
      <c r="HBL40" s="169"/>
      <c r="HBM40" s="170"/>
      <c r="HBN40" s="175"/>
      <c r="HBO40" s="176"/>
      <c r="HBP40" s="178"/>
      <c r="HBQ40" s="168"/>
      <c r="HBR40" s="168"/>
      <c r="HBS40" s="168"/>
      <c r="HBT40" s="169"/>
      <c r="HBU40" s="170"/>
      <c r="HBV40" s="175"/>
      <c r="HBW40" s="176"/>
      <c r="HBX40" s="178"/>
      <c r="HBY40" s="168"/>
      <c r="HBZ40" s="168"/>
      <c r="HCA40" s="168"/>
      <c r="HCB40" s="169"/>
      <c r="HCC40" s="170"/>
      <c r="HCD40" s="175"/>
      <c r="HCE40" s="176"/>
      <c r="HCF40" s="178"/>
      <c r="HCG40" s="168"/>
      <c r="HCH40" s="168"/>
      <c r="HCI40" s="168"/>
      <c r="HCJ40" s="169"/>
      <c r="HCK40" s="170"/>
      <c r="HCL40" s="175"/>
      <c r="HCM40" s="176"/>
      <c r="HCN40" s="178"/>
      <c r="HCO40" s="168"/>
      <c r="HCP40" s="168"/>
      <c r="HCQ40" s="168"/>
      <c r="HCR40" s="169"/>
      <c r="HCS40" s="170"/>
      <c r="HCT40" s="175"/>
      <c r="HCU40" s="176"/>
      <c r="HCV40" s="178"/>
      <c r="HCW40" s="168"/>
      <c r="HCX40" s="168"/>
      <c r="HCY40" s="168"/>
      <c r="HCZ40" s="169"/>
      <c r="HDA40" s="170"/>
      <c r="HDB40" s="175"/>
      <c r="HDC40" s="176"/>
      <c r="HDD40" s="178"/>
      <c r="HDE40" s="168"/>
      <c r="HDF40" s="168"/>
      <c r="HDG40" s="168"/>
      <c r="HDH40" s="169"/>
      <c r="HDI40" s="170"/>
      <c r="HDJ40" s="175"/>
      <c r="HDK40" s="176"/>
      <c r="HDL40" s="178"/>
      <c r="HDM40" s="168"/>
      <c r="HDN40" s="168"/>
      <c r="HDO40" s="168"/>
      <c r="HDP40" s="169"/>
      <c r="HDQ40" s="170"/>
      <c r="HDR40" s="175"/>
      <c r="HDS40" s="176"/>
      <c r="HDT40" s="178"/>
      <c r="HDU40" s="168"/>
      <c r="HDV40" s="168"/>
      <c r="HDW40" s="168"/>
      <c r="HDX40" s="169"/>
      <c r="HDY40" s="170"/>
      <c r="HDZ40" s="175"/>
      <c r="HEA40" s="176"/>
      <c r="HEB40" s="178"/>
      <c r="HEC40" s="168"/>
      <c r="HED40" s="168"/>
      <c r="HEE40" s="168"/>
      <c r="HEF40" s="169"/>
      <c r="HEG40" s="170"/>
      <c r="HEH40" s="175"/>
      <c r="HEI40" s="176"/>
      <c r="HEJ40" s="178"/>
      <c r="HEK40" s="168"/>
      <c r="HEL40" s="168"/>
      <c r="HEM40" s="168"/>
      <c r="HEN40" s="169"/>
      <c r="HEO40" s="170"/>
      <c r="HEP40" s="175"/>
      <c r="HEQ40" s="176"/>
      <c r="HER40" s="178"/>
      <c r="HES40" s="168"/>
      <c r="HET40" s="168"/>
      <c r="HEU40" s="168"/>
      <c r="HEV40" s="169"/>
      <c r="HEW40" s="170"/>
      <c r="HEX40" s="175"/>
      <c r="HEY40" s="176"/>
      <c r="HEZ40" s="178"/>
      <c r="HFA40" s="168"/>
      <c r="HFB40" s="168"/>
      <c r="HFC40" s="168"/>
      <c r="HFD40" s="169"/>
      <c r="HFE40" s="170"/>
      <c r="HFF40" s="175"/>
      <c r="HFG40" s="176"/>
      <c r="HFH40" s="178"/>
      <c r="HFI40" s="168"/>
      <c r="HFJ40" s="168"/>
      <c r="HFK40" s="168"/>
      <c r="HFL40" s="169"/>
      <c r="HFM40" s="170"/>
      <c r="HFN40" s="175"/>
      <c r="HFO40" s="176"/>
      <c r="HFP40" s="178"/>
      <c r="HFQ40" s="168"/>
      <c r="HFR40" s="168"/>
      <c r="HFS40" s="168"/>
      <c r="HFT40" s="169"/>
      <c r="HFU40" s="170"/>
      <c r="HFV40" s="175"/>
      <c r="HFW40" s="176"/>
      <c r="HFX40" s="178"/>
      <c r="HFY40" s="168"/>
      <c r="HFZ40" s="168"/>
      <c r="HGA40" s="168"/>
      <c r="HGB40" s="169"/>
      <c r="HGC40" s="170"/>
      <c r="HGD40" s="175"/>
      <c r="HGE40" s="176"/>
      <c r="HGF40" s="178"/>
      <c r="HGG40" s="168"/>
      <c r="HGH40" s="168"/>
      <c r="HGI40" s="168"/>
      <c r="HGJ40" s="169"/>
      <c r="HGK40" s="170"/>
      <c r="HGL40" s="175"/>
      <c r="HGM40" s="176"/>
      <c r="HGN40" s="178"/>
      <c r="HGO40" s="168"/>
      <c r="HGP40" s="168"/>
      <c r="HGQ40" s="168"/>
      <c r="HGR40" s="169"/>
      <c r="HGS40" s="170"/>
      <c r="HGT40" s="175"/>
      <c r="HGU40" s="176"/>
      <c r="HGV40" s="178"/>
      <c r="HGW40" s="168"/>
      <c r="HGX40" s="168"/>
      <c r="HGY40" s="168"/>
      <c r="HGZ40" s="169"/>
      <c r="HHA40" s="170"/>
      <c r="HHB40" s="175"/>
      <c r="HHC40" s="176"/>
      <c r="HHD40" s="178"/>
      <c r="HHE40" s="168"/>
      <c r="HHF40" s="168"/>
      <c r="HHG40" s="168"/>
      <c r="HHH40" s="169"/>
      <c r="HHI40" s="170"/>
      <c r="HHJ40" s="175"/>
      <c r="HHK40" s="176"/>
      <c r="HHL40" s="178"/>
      <c r="HHM40" s="168"/>
      <c r="HHN40" s="168"/>
      <c r="HHO40" s="168"/>
      <c r="HHP40" s="169"/>
      <c r="HHQ40" s="170"/>
      <c r="HHR40" s="175"/>
      <c r="HHS40" s="176"/>
      <c r="HHT40" s="178"/>
      <c r="HHU40" s="168"/>
      <c r="HHV40" s="168"/>
      <c r="HHW40" s="168"/>
      <c r="HHX40" s="169"/>
      <c r="HHY40" s="170"/>
      <c r="HHZ40" s="175"/>
      <c r="HIA40" s="176"/>
      <c r="HIB40" s="178"/>
      <c r="HIC40" s="168"/>
      <c r="HID40" s="168"/>
      <c r="HIE40" s="168"/>
      <c r="HIF40" s="169"/>
      <c r="HIG40" s="170"/>
      <c r="HIH40" s="175"/>
      <c r="HII40" s="176"/>
      <c r="HIJ40" s="178"/>
      <c r="HIK40" s="168"/>
      <c r="HIL40" s="168"/>
      <c r="HIM40" s="168"/>
      <c r="HIN40" s="169"/>
      <c r="HIO40" s="170"/>
      <c r="HIP40" s="175"/>
      <c r="HIQ40" s="176"/>
      <c r="HIR40" s="178"/>
      <c r="HIS40" s="168"/>
      <c r="HIT40" s="168"/>
      <c r="HIU40" s="168"/>
      <c r="HIV40" s="169"/>
      <c r="HIW40" s="170"/>
      <c r="HIX40" s="175"/>
      <c r="HIY40" s="176"/>
      <c r="HIZ40" s="178"/>
      <c r="HJA40" s="168"/>
      <c r="HJB40" s="168"/>
      <c r="HJC40" s="168"/>
      <c r="HJD40" s="169"/>
      <c r="HJE40" s="170"/>
      <c r="HJF40" s="175"/>
      <c r="HJG40" s="176"/>
      <c r="HJH40" s="178"/>
      <c r="HJI40" s="168"/>
      <c r="HJJ40" s="168"/>
      <c r="HJK40" s="168"/>
      <c r="HJL40" s="169"/>
      <c r="HJM40" s="170"/>
      <c r="HJN40" s="175"/>
      <c r="HJO40" s="176"/>
      <c r="HJP40" s="178"/>
      <c r="HJQ40" s="168"/>
      <c r="HJR40" s="168"/>
      <c r="HJS40" s="168"/>
      <c r="HJT40" s="169"/>
      <c r="HJU40" s="170"/>
      <c r="HJV40" s="175"/>
      <c r="HJW40" s="176"/>
      <c r="HJX40" s="178"/>
      <c r="HJY40" s="168"/>
      <c r="HJZ40" s="168"/>
      <c r="HKA40" s="168"/>
      <c r="HKB40" s="169"/>
      <c r="HKC40" s="170"/>
      <c r="HKD40" s="175"/>
      <c r="HKE40" s="176"/>
      <c r="HKF40" s="178"/>
      <c r="HKG40" s="168"/>
      <c r="HKH40" s="168"/>
      <c r="HKI40" s="168"/>
      <c r="HKJ40" s="169"/>
      <c r="HKK40" s="170"/>
      <c r="HKL40" s="175"/>
      <c r="HKM40" s="176"/>
      <c r="HKN40" s="178"/>
      <c r="HKO40" s="168"/>
      <c r="HKP40" s="168"/>
      <c r="HKQ40" s="168"/>
      <c r="HKR40" s="169"/>
      <c r="HKS40" s="170"/>
      <c r="HKT40" s="175"/>
      <c r="HKU40" s="176"/>
      <c r="HKV40" s="178"/>
      <c r="HKW40" s="168"/>
      <c r="HKX40" s="168"/>
      <c r="HKY40" s="168"/>
      <c r="HKZ40" s="169"/>
      <c r="HLA40" s="170"/>
      <c r="HLB40" s="175"/>
      <c r="HLC40" s="176"/>
      <c r="HLD40" s="178"/>
      <c r="HLE40" s="168"/>
      <c r="HLF40" s="168"/>
      <c r="HLG40" s="168"/>
      <c r="HLH40" s="169"/>
      <c r="HLI40" s="170"/>
      <c r="HLJ40" s="175"/>
      <c r="HLK40" s="176"/>
      <c r="HLL40" s="178"/>
      <c r="HLM40" s="168"/>
      <c r="HLN40" s="168"/>
      <c r="HLO40" s="168"/>
      <c r="HLP40" s="169"/>
      <c r="HLQ40" s="170"/>
      <c r="HLR40" s="175"/>
      <c r="HLS40" s="176"/>
      <c r="HLT40" s="178"/>
      <c r="HLU40" s="168"/>
      <c r="HLV40" s="168"/>
      <c r="HLW40" s="168"/>
      <c r="HLX40" s="169"/>
      <c r="HLY40" s="170"/>
      <c r="HLZ40" s="175"/>
      <c r="HMA40" s="176"/>
      <c r="HMB40" s="178"/>
      <c r="HMC40" s="168"/>
      <c r="HMD40" s="168"/>
      <c r="HME40" s="168"/>
      <c r="HMF40" s="169"/>
      <c r="HMG40" s="170"/>
      <c r="HMH40" s="175"/>
      <c r="HMI40" s="176"/>
      <c r="HMJ40" s="178"/>
      <c r="HMK40" s="168"/>
      <c r="HML40" s="168"/>
      <c r="HMM40" s="168"/>
      <c r="HMN40" s="169"/>
      <c r="HMO40" s="170"/>
      <c r="HMP40" s="175"/>
      <c r="HMQ40" s="176"/>
      <c r="HMR40" s="178"/>
      <c r="HMS40" s="168"/>
      <c r="HMT40" s="168"/>
      <c r="HMU40" s="168"/>
      <c r="HMV40" s="169"/>
      <c r="HMW40" s="170"/>
      <c r="HMX40" s="175"/>
      <c r="HMY40" s="176"/>
      <c r="HMZ40" s="178"/>
      <c r="HNA40" s="168"/>
      <c r="HNB40" s="168"/>
      <c r="HNC40" s="168"/>
      <c r="HND40" s="169"/>
      <c r="HNE40" s="170"/>
      <c r="HNF40" s="175"/>
      <c r="HNG40" s="176"/>
      <c r="HNH40" s="178"/>
      <c r="HNI40" s="168"/>
      <c r="HNJ40" s="168"/>
      <c r="HNK40" s="168"/>
      <c r="HNL40" s="169"/>
      <c r="HNM40" s="170"/>
      <c r="HNN40" s="175"/>
      <c r="HNO40" s="176"/>
      <c r="HNP40" s="178"/>
      <c r="HNQ40" s="168"/>
      <c r="HNR40" s="168"/>
      <c r="HNS40" s="168"/>
      <c r="HNT40" s="169"/>
      <c r="HNU40" s="170"/>
      <c r="HNV40" s="175"/>
      <c r="HNW40" s="176"/>
      <c r="HNX40" s="178"/>
      <c r="HNY40" s="168"/>
      <c r="HNZ40" s="168"/>
      <c r="HOA40" s="168"/>
      <c r="HOB40" s="169"/>
      <c r="HOC40" s="170"/>
      <c r="HOD40" s="175"/>
      <c r="HOE40" s="176"/>
      <c r="HOF40" s="178"/>
      <c r="HOG40" s="168"/>
      <c r="HOH40" s="168"/>
      <c r="HOI40" s="168"/>
      <c r="HOJ40" s="169"/>
      <c r="HOK40" s="170"/>
      <c r="HOL40" s="175"/>
      <c r="HOM40" s="176"/>
      <c r="HON40" s="178"/>
      <c r="HOO40" s="168"/>
      <c r="HOP40" s="168"/>
      <c r="HOQ40" s="168"/>
      <c r="HOR40" s="169"/>
      <c r="HOS40" s="170"/>
      <c r="HOT40" s="175"/>
      <c r="HOU40" s="176"/>
      <c r="HOV40" s="178"/>
      <c r="HOW40" s="168"/>
      <c r="HOX40" s="168"/>
      <c r="HOY40" s="168"/>
      <c r="HOZ40" s="169"/>
      <c r="HPA40" s="170"/>
      <c r="HPB40" s="175"/>
      <c r="HPC40" s="176"/>
      <c r="HPD40" s="178"/>
      <c r="HPE40" s="168"/>
      <c r="HPF40" s="168"/>
      <c r="HPG40" s="168"/>
      <c r="HPH40" s="169"/>
      <c r="HPI40" s="170"/>
      <c r="HPJ40" s="175"/>
      <c r="HPK40" s="176"/>
      <c r="HPL40" s="178"/>
      <c r="HPM40" s="168"/>
      <c r="HPN40" s="168"/>
      <c r="HPO40" s="168"/>
      <c r="HPP40" s="169"/>
      <c r="HPQ40" s="170"/>
      <c r="HPR40" s="175"/>
      <c r="HPS40" s="176"/>
      <c r="HPT40" s="178"/>
      <c r="HPU40" s="168"/>
      <c r="HPV40" s="168"/>
      <c r="HPW40" s="168"/>
      <c r="HPX40" s="169"/>
      <c r="HPY40" s="170"/>
      <c r="HPZ40" s="175"/>
      <c r="HQA40" s="176"/>
      <c r="HQB40" s="178"/>
      <c r="HQC40" s="168"/>
      <c r="HQD40" s="168"/>
      <c r="HQE40" s="168"/>
      <c r="HQF40" s="169"/>
      <c r="HQG40" s="170"/>
      <c r="HQH40" s="175"/>
      <c r="HQI40" s="176"/>
      <c r="HQJ40" s="178"/>
      <c r="HQK40" s="168"/>
      <c r="HQL40" s="168"/>
      <c r="HQM40" s="168"/>
      <c r="HQN40" s="169"/>
      <c r="HQO40" s="170"/>
      <c r="HQP40" s="175"/>
      <c r="HQQ40" s="176"/>
      <c r="HQR40" s="178"/>
      <c r="HQS40" s="168"/>
      <c r="HQT40" s="168"/>
      <c r="HQU40" s="168"/>
      <c r="HQV40" s="169"/>
      <c r="HQW40" s="170"/>
      <c r="HQX40" s="175"/>
      <c r="HQY40" s="176"/>
      <c r="HQZ40" s="178"/>
      <c r="HRA40" s="168"/>
      <c r="HRB40" s="168"/>
      <c r="HRC40" s="168"/>
      <c r="HRD40" s="169"/>
      <c r="HRE40" s="170"/>
      <c r="HRF40" s="175"/>
      <c r="HRG40" s="176"/>
      <c r="HRH40" s="178"/>
      <c r="HRI40" s="168"/>
      <c r="HRJ40" s="168"/>
      <c r="HRK40" s="168"/>
      <c r="HRL40" s="169"/>
      <c r="HRM40" s="170"/>
      <c r="HRN40" s="175"/>
      <c r="HRO40" s="176"/>
      <c r="HRP40" s="178"/>
      <c r="HRQ40" s="168"/>
      <c r="HRR40" s="168"/>
      <c r="HRS40" s="168"/>
      <c r="HRT40" s="169"/>
      <c r="HRU40" s="170"/>
      <c r="HRV40" s="175"/>
      <c r="HRW40" s="176"/>
      <c r="HRX40" s="178"/>
      <c r="HRY40" s="168"/>
      <c r="HRZ40" s="168"/>
      <c r="HSA40" s="168"/>
      <c r="HSB40" s="169"/>
      <c r="HSC40" s="170"/>
      <c r="HSD40" s="175"/>
      <c r="HSE40" s="176"/>
      <c r="HSF40" s="178"/>
      <c r="HSG40" s="168"/>
      <c r="HSH40" s="168"/>
      <c r="HSI40" s="168"/>
      <c r="HSJ40" s="169"/>
      <c r="HSK40" s="170"/>
      <c r="HSL40" s="175"/>
      <c r="HSM40" s="176"/>
      <c r="HSN40" s="178"/>
      <c r="HSO40" s="168"/>
      <c r="HSP40" s="168"/>
      <c r="HSQ40" s="168"/>
      <c r="HSR40" s="169"/>
      <c r="HSS40" s="170"/>
      <c r="HST40" s="175"/>
      <c r="HSU40" s="176"/>
      <c r="HSV40" s="178"/>
      <c r="HSW40" s="168"/>
      <c r="HSX40" s="168"/>
      <c r="HSY40" s="168"/>
      <c r="HSZ40" s="169"/>
      <c r="HTA40" s="170"/>
      <c r="HTB40" s="175"/>
      <c r="HTC40" s="176"/>
      <c r="HTD40" s="178"/>
      <c r="HTE40" s="168"/>
      <c r="HTF40" s="168"/>
      <c r="HTG40" s="168"/>
      <c r="HTH40" s="169"/>
      <c r="HTI40" s="170"/>
      <c r="HTJ40" s="175"/>
      <c r="HTK40" s="176"/>
      <c r="HTL40" s="178"/>
      <c r="HTM40" s="168"/>
      <c r="HTN40" s="168"/>
      <c r="HTO40" s="168"/>
      <c r="HTP40" s="169"/>
      <c r="HTQ40" s="170"/>
      <c r="HTR40" s="175"/>
      <c r="HTS40" s="176"/>
      <c r="HTT40" s="178"/>
      <c r="HTU40" s="168"/>
      <c r="HTV40" s="168"/>
      <c r="HTW40" s="168"/>
      <c r="HTX40" s="169"/>
      <c r="HTY40" s="170"/>
      <c r="HTZ40" s="175"/>
      <c r="HUA40" s="176"/>
      <c r="HUB40" s="178"/>
      <c r="HUC40" s="168"/>
      <c r="HUD40" s="168"/>
      <c r="HUE40" s="168"/>
      <c r="HUF40" s="169"/>
      <c r="HUG40" s="170"/>
      <c r="HUH40" s="175"/>
      <c r="HUI40" s="176"/>
      <c r="HUJ40" s="178"/>
      <c r="HUK40" s="168"/>
      <c r="HUL40" s="168"/>
      <c r="HUM40" s="168"/>
      <c r="HUN40" s="169"/>
      <c r="HUO40" s="170"/>
      <c r="HUP40" s="175"/>
      <c r="HUQ40" s="176"/>
      <c r="HUR40" s="178"/>
      <c r="HUS40" s="168"/>
      <c r="HUT40" s="168"/>
      <c r="HUU40" s="168"/>
      <c r="HUV40" s="169"/>
      <c r="HUW40" s="170"/>
      <c r="HUX40" s="175"/>
      <c r="HUY40" s="176"/>
      <c r="HUZ40" s="178"/>
      <c r="HVA40" s="168"/>
      <c r="HVB40" s="168"/>
      <c r="HVC40" s="168"/>
      <c r="HVD40" s="169"/>
      <c r="HVE40" s="170"/>
      <c r="HVF40" s="175"/>
      <c r="HVG40" s="176"/>
      <c r="HVH40" s="178"/>
      <c r="HVI40" s="168"/>
      <c r="HVJ40" s="168"/>
      <c r="HVK40" s="168"/>
      <c r="HVL40" s="169"/>
      <c r="HVM40" s="170"/>
      <c r="HVN40" s="175"/>
      <c r="HVO40" s="176"/>
      <c r="HVP40" s="178"/>
      <c r="HVQ40" s="168"/>
      <c r="HVR40" s="168"/>
      <c r="HVS40" s="168"/>
      <c r="HVT40" s="169"/>
      <c r="HVU40" s="170"/>
      <c r="HVV40" s="175"/>
      <c r="HVW40" s="176"/>
      <c r="HVX40" s="178"/>
      <c r="HVY40" s="168"/>
      <c r="HVZ40" s="168"/>
      <c r="HWA40" s="168"/>
      <c r="HWB40" s="169"/>
      <c r="HWC40" s="170"/>
      <c r="HWD40" s="175"/>
      <c r="HWE40" s="176"/>
      <c r="HWF40" s="178"/>
      <c r="HWG40" s="168"/>
      <c r="HWH40" s="168"/>
      <c r="HWI40" s="168"/>
      <c r="HWJ40" s="169"/>
      <c r="HWK40" s="170"/>
      <c r="HWL40" s="175"/>
      <c r="HWM40" s="176"/>
      <c r="HWN40" s="178"/>
      <c r="HWO40" s="168"/>
      <c r="HWP40" s="168"/>
      <c r="HWQ40" s="168"/>
      <c r="HWR40" s="169"/>
      <c r="HWS40" s="170"/>
      <c r="HWT40" s="175"/>
      <c r="HWU40" s="176"/>
      <c r="HWV40" s="178"/>
      <c r="HWW40" s="168"/>
      <c r="HWX40" s="168"/>
      <c r="HWY40" s="168"/>
      <c r="HWZ40" s="169"/>
      <c r="HXA40" s="170"/>
      <c r="HXB40" s="175"/>
      <c r="HXC40" s="176"/>
      <c r="HXD40" s="178"/>
      <c r="HXE40" s="168"/>
      <c r="HXF40" s="168"/>
      <c r="HXG40" s="168"/>
      <c r="HXH40" s="169"/>
      <c r="HXI40" s="170"/>
      <c r="HXJ40" s="175"/>
      <c r="HXK40" s="176"/>
      <c r="HXL40" s="178"/>
      <c r="HXM40" s="168"/>
      <c r="HXN40" s="168"/>
      <c r="HXO40" s="168"/>
      <c r="HXP40" s="169"/>
      <c r="HXQ40" s="170"/>
      <c r="HXR40" s="175"/>
      <c r="HXS40" s="176"/>
      <c r="HXT40" s="178"/>
      <c r="HXU40" s="168"/>
      <c r="HXV40" s="168"/>
      <c r="HXW40" s="168"/>
      <c r="HXX40" s="169"/>
      <c r="HXY40" s="170"/>
      <c r="HXZ40" s="175"/>
      <c r="HYA40" s="176"/>
      <c r="HYB40" s="178"/>
      <c r="HYC40" s="168"/>
      <c r="HYD40" s="168"/>
      <c r="HYE40" s="168"/>
      <c r="HYF40" s="169"/>
      <c r="HYG40" s="170"/>
      <c r="HYH40" s="175"/>
      <c r="HYI40" s="176"/>
      <c r="HYJ40" s="178"/>
      <c r="HYK40" s="168"/>
      <c r="HYL40" s="168"/>
      <c r="HYM40" s="168"/>
      <c r="HYN40" s="169"/>
      <c r="HYO40" s="170"/>
      <c r="HYP40" s="175"/>
      <c r="HYQ40" s="176"/>
      <c r="HYR40" s="178"/>
      <c r="HYS40" s="168"/>
      <c r="HYT40" s="168"/>
      <c r="HYU40" s="168"/>
      <c r="HYV40" s="169"/>
      <c r="HYW40" s="170"/>
      <c r="HYX40" s="175"/>
      <c r="HYY40" s="176"/>
      <c r="HYZ40" s="178"/>
      <c r="HZA40" s="168"/>
      <c r="HZB40" s="168"/>
      <c r="HZC40" s="168"/>
      <c r="HZD40" s="169"/>
      <c r="HZE40" s="170"/>
      <c r="HZF40" s="175"/>
      <c r="HZG40" s="176"/>
      <c r="HZH40" s="178"/>
      <c r="HZI40" s="168"/>
      <c r="HZJ40" s="168"/>
      <c r="HZK40" s="168"/>
      <c r="HZL40" s="169"/>
      <c r="HZM40" s="170"/>
      <c r="HZN40" s="175"/>
      <c r="HZO40" s="176"/>
      <c r="HZP40" s="178"/>
      <c r="HZQ40" s="168"/>
      <c r="HZR40" s="168"/>
      <c r="HZS40" s="168"/>
      <c r="HZT40" s="169"/>
      <c r="HZU40" s="170"/>
      <c r="HZV40" s="175"/>
      <c r="HZW40" s="176"/>
      <c r="HZX40" s="178"/>
      <c r="HZY40" s="168"/>
      <c r="HZZ40" s="168"/>
      <c r="IAA40" s="168"/>
      <c r="IAB40" s="169"/>
      <c r="IAC40" s="170"/>
      <c r="IAD40" s="175"/>
      <c r="IAE40" s="176"/>
      <c r="IAF40" s="178"/>
      <c r="IAG40" s="168"/>
      <c r="IAH40" s="168"/>
      <c r="IAI40" s="168"/>
      <c r="IAJ40" s="169"/>
      <c r="IAK40" s="170"/>
      <c r="IAL40" s="175"/>
      <c r="IAM40" s="176"/>
      <c r="IAN40" s="178"/>
      <c r="IAO40" s="168"/>
      <c r="IAP40" s="168"/>
      <c r="IAQ40" s="168"/>
      <c r="IAR40" s="169"/>
      <c r="IAS40" s="170"/>
      <c r="IAT40" s="175"/>
      <c r="IAU40" s="176"/>
      <c r="IAV40" s="178"/>
      <c r="IAW40" s="168"/>
      <c r="IAX40" s="168"/>
      <c r="IAY40" s="168"/>
      <c r="IAZ40" s="169"/>
      <c r="IBA40" s="170"/>
      <c r="IBB40" s="175"/>
      <c r="IBC40" s="176"/>
      <c r="IBD40" s="178"/>
      <c r="IBE40" s="168"/>
      <c r="IBF40" s="168"/>
      <c r="IBG40" s="168"/>
      <c r="IBH40" s="169"/>
      <c r="IBI40" s="170"/>
      <c r="IBJ40" s="175"/>
      <c r="IBK40" s="176"/>
      <c r="IBL40" s="178"/>
      <c r="IBM40" s="168"/>
      <c r="IBN40" s="168"/>
      <c r="IBO40" s="168"/>
      <c r="IBP40" s="169"/>
      <c r="IBQ40" s="170"/>
      <c r="IBR40" s="175"/>
      <c r="IBS40" s="176"/>
      <c r="IBT40" s="178"/>
      <c r="IBU40" s="168"/>
      <c r="IBV40" s="168"/>
      <c r="IBW40" s="168"/>
      <c r="IBX40" s="169"/>
      <c r="IBY40" s="170"/>
      <c r="IBZ40" s="175"/>
      <c r="ICA40" s="176"/>
      <c r="ICB40" s="178"/>
      <c r="ICC40" s="168"/>
      <c r="ICD40" s="168"/>
      <c r="ICE40" s="168"/>
      <c r="ICF40" s="169"/>
      <c r="ICG40" s="170"/>
      <c r="ICH40" s="175"/>
      <c r="ICI40" s="176"/>
      <c r="ICJ40" s="178"/>
      <c r="ICK40" s="168"/>
      <c r="ICL40" s="168"/>
      <c r="ICM40" s="168"/>
      <c r="ICN40" s="169"/>
      <c r="ICO40" s="170"/>
      <c r="ICP40" s="175"/>
      <c r="ICQ40" s="176"/>
      <c r="ICR40" s="178"/>
      <c r="ICS40" s="168"/>
      <c r="ICT40" s="168"/>
      <c r="ICU40" s="168"/>
      <c r="ICV40" s="169"/>
      <c r="ICW40" s="170"/>
      <c r="ICX40" s="175"/>
      <c r="ICY40" s="176"/>
      <c r="ICZ40" s="178"/>
      <c r="IDA40" s="168"/>
      <c r="IDB40" s="168"/>
      <c r="IDC40" s="168"/>
      <c r="IDD40" s="169"/>
      <c r="IDE40" s="170"/>
      <c r="IDF40" s="175"/>
      <c r="IDG40" s="176"/>
      <c r="IDH40" s="178"/>
      <c r="IDI40" s="168"/>
      <c r="IDJ40" s="168"/>
      <c r="IDK40" s="168"/>
      <c r="IDL40" s="169"/>
      <c r="IDM40" s="170"/>
      <c r="IDN40" s="175"/>
      <c r="IDO40" s="176"/>
      <c r="IDP40" s="178"/>
      <c r="IDQ40" s="168"/>
      <c r="IDR40" s="168"/>
      <c r="IDS40" s="168"/>
      <c r="IDT40" s="169"/>
      <c r="IDU40" s="170"/>
      <c r="IDV40" s="175"/>
      <c r="IDW40" s="176"/>
      <c r="IDX40" s="178"/>
      <c r="IDY40" s="168"/>
      <c r="IDZ40" s="168"/>
      <c r="IEA40" s="168"/>
      <c r="IEB40" s="169"/>
      <c r="IEC40" s="170"/>
      <c r="IED40" s="175"/>
      <c r="IEE40" s="176"/>
      <c r="IEF40" s="178"/>
      <c r="IEG40" s="168"/>
      <c r="IEH40" s="168"/>
      <c r="IEI40" s="168"/>
      <c r="IEJ40" s="169"/>
      <c r="IEK40" s="170"/>
      <c r="IEL40" s="175"/>
      <c r="IEM40" s="176"/>
      <c r="IEN40" s="178"/>
      <c r="IEO40" s="168"/>
      <c r="IEP40" s="168"/>
      <c r="IEQ40" s="168"/>
      <c r="IER40" s="169"/>
      <c r="IES40" s="170"/>
      <c r="IET40" s="175"/>
      <c r="IEU40" s="176"/>
      <c r="IEV40" s="178"/>
      <c r="IEW40" s="168"/>
      <c r="IEX40" s="168"/>
      <c r="IEY40" s="168"/>
      <c r="IEZ40" s="169"/>
      <c r="IFA40" s="170"/>
      <c r="IFB40" s="175"/>
      <c r="IFC40" s="176"/>
      <c r="IFD40" s="178"/>
      <c r="IFE40" s="168"/>
      <c r="IFF40" s="168"/>
      <c r="IFG40" s="168"/>
      <c r="IFH40" s="169"/>
      <c r="IFI40" s="170"/>
      <c r="IFJ40" s="175"/>
      <c r="IFK40" s="176"/>
      <c r="IFL40" s="178"/>
      <c r="IFM40" s="168"/>
      <c r="IFN40" s="168"/>
      <c r="IFO40" s="168"/>
      <c r="IFP40" s="169"/>
      <c r="IFQ40" s="170"/>
      <c r="IFR40" s="175"/>
      <c r="IFS40" s="176"/>
      <c r="IFT40" s="178"/>
      <c r="IFU40" s="168"/>
      <c r="IFV40" s="168"/>
      <c r="IFW40" s="168"/>
      <c r="IFX40" s="169"/>
      <c r="IFY40" s="170"/>
      <c r="IFZ40" s="175"/>
      <c r="IGA40" s="176"/>
      <c r="IGB40" s="178"/>
      <c r="IGC40" s="168"/>
      <c r="IGD40" s="168"/>
      <c r="IGE40" s="168"/>
      <c r="IGF40" s="169"/>
      <c r="IGG40" s="170"/>
      <c r="IGH40" s="175"/>
      <c r="IGI40" s="176"/>
      <c r="IGJ40" s="178"/>
      <c r="IGK40" s="168"/>
      <c r="IGL40" s="168"/>
      <c r="IGM40" s="168"/>
      <c r="IGN40" s="169"/>
      <c r="IGO40" s="170"/>
      <c r="IGP40" s="175"/>
      <c r="IGQ40" s="176"/>
      <c r="IGR40" s="178"/>
      <c r="IGS40" s="168"/>
      <c r="IGT40" s="168"/>
      <c r="IGU40" s="168"/>
      <c r="IGV40" s="169"/>
      <c r="IGW40" s="170"/>
      <c r="IGX40" s="175"/>
      <c r="IGY40" s="176"/>
      <c r="IGZ40" s="178"/>
      <c r="IHA40" s="168"/>
      <c r="IHB40" s="168"/>
      <c r="IHC40" s="168"/>
      <c r="IHD40" s="169"/>
      <c r="IHE40" s="170"/>
      <c r="IHF40" s="175"/>
      <c r="IHG40" s="176"/>
      <c r="IHH40" s="178"/>
      <c r="IHI40" s="168"/>
      <c r="IHJ40" s="168"/>
      <c r="IHK40" s="168"/>
      <c r="IHL40" s="169"/>
      <c r="IHM40" s="170"/>
      <c r="IHN40" s="175"/>
      <c r="IHO40" s="176"/>
      <c r="IHP40" s="178"/>
      <c r="IHQ40" s="168"/>
      <c r="IHR40" s="168"/>
      <c r="IHS40" s="168"/>
      <c r="IHT40" s="169"/>
      <c r="IHU40" s="170"/>
      <c r="IHV40" s="175"/>
      <c r="IHW40" s="176"/>
      <c r="IHX40" s="178"/>
      <c r="IHY40" s="168"/>
      <c r="IHZ40" s="168"/>
      <c r="IIA40" s="168"/>
      <c r="IIB40" s="169"/>
      <c r="IIC40" s="170"/>
      <c r="IID40" s="175"/>
      <c r="IIE40" s="176"/>
      <c r="IIF40" s="178"/>
      <c r="IIG40" s="168"/>
      <c r="IIH40" s="168"/>
      <c r="III40" s="168"/>
      <c r="IIJ40" s="169"/>
      <c r="IIK40" s="170"/>
      <c r="IIL40" s="175"/>
      <c r="IIM40" s="176"/>
      <c r="IIN40" s="178"/>
      <c r="IIO40" s="168"/>
      <c r="IIP40" s="168"/>
      <c r="IIQ40" s="168"/>
      <c r="IIR40" s="169"/>
      <c r="IIS40" s="170"/>
      <c r="IIT40" s="175"/>
      <c r="IIU40" s="176"/>
      <c r="IIV40" s="178"/>
      <c r="IIW40" s="168"/>
      <c r="IIX40" s="168"/>
      <c r="IIY40" s="168"/>
      <c r="IIZ40" s="169"/>
      <c r="IJA40" s="170"/>
      <c r="IJB40" s="175"/>
      <c r="IJC40" s="176"/>
      <c r="IJD40" s="178"/>
      <c r="IJE40" s="168"/>
      <c r="IJF40" s="168"/>
      <c r="IJG40" s="168"/>
      <c r="IJH40" s="169"/>
      <c r="IJI40" s="170"/>
      <c r="IJJ40" s="175"/>
      <c r="IJK40" s="176"/>
      <c r="IJL40" s="178"/>
      <c r="IJM40" s="168"/>
      <c r="IJN40" s="168"/>
      <c r="IJO40" s="168"/>
      <c r="IJP40" s="169"/>
      <c r="IJQ40" s="170"/>
      <c r="IJR40" s="175"/>
      <c r="IJS40" s="176"/>
      <c r="IJT40" s="178"/>
      <c r="IJU40" s="168"/>
      <c r="IJV40" s="168"/>
      <c r="IJW40" s="168"/>
      <c r="IJX40" s="169"/>
      <c r="IJY40" s="170"/>
      <c r="IJZ40" s="175"/>
      <c r="IKA40" s="176"/>
      <c r="IKB40" s="178"/>
      <c r="IKC40" s="168"/>
      <c r="IKD40" s="168"/>
      <c r="IKE40" s="168"/>
      <c r="IKF40" s="169"/>
      <c r="IKG40" s="170"/>
      <c r="IKH40" s="175"/>
      <c r="IKI40" s="176"/>
      <c r="IKJ40" s="178"/>
      <c r="IKK40" s="168"/>
      <c r="IKL40" s="168"/>
      <c r="IKM40" s="168"/>
      <c r="IKN40" s="169"/>
      <c r="IKO40" s="170"/>
      <c r="IKP40" s="175"/>
      <c r="IKQ40" s="176"/>
      <c r="IKR40" s="178"/>
      <c r="IKS40" s="168"/>
      <c r="IKT40" s="168"/>
      <c r="IKU40" s="168"/>
      <c r="IKV40" s="169"/>
      <c r="IKW40" s="170"/>
      <c r="IKX40" s="175"/>
      <c r="IKY40" s="176"/>
      <c r="IKZ40" s="178"/>
      <c r="ILA40" s="168"/>
      <c r="ILB40" s="168"/>
      <c r="ILC40" s="168"/>
      <c r="ILD40" s="169"/>
      <c r="ILE40" s="170"/>
      <c r="ILF40" s="175"/>
      <c r="ILG40" s="176"/>
      <c r="ILH40" s="178"/>
      <c r="ILI40" s="168"/>
      <c r="ILJ40" s="168"/>
      <c r="ILK40" s="168"/>
      <c r="ILL40" s="169"/>
      <c r="ILM40" s="170"/>
      <c r="ILN40" s="175"/>
      <c r="ILO40" s="176"/>
      <c r="ILP40" s="178"/>
      <c r="ILQ40" s="168"/>
      <c r="ILR40" s="168"/>
      <c r="ILS40" s="168"/>
      <c r="ILT40" s="169"/>
      <c r="ILU40" s="170"/>
      <c r="ILV40" s="175"/>
      <c r="ILW40" s="176"/>
      <c r="ILX40" s="178"/>
      <c r="ILY40" s="168"/>
      <c r="ILZ40" s="168"/>
      <c r="IMA40" s="168"/>
      <c r="IMB40" s="169"/>
      <c r="IMC40" s="170"/>
      <c r="IMD40" s="175"/>
      <c r="IME40" s="176"/>
      <c r="IMF40" s="178"/>
      <c r="IMG40" s="168"/>
      <c r="IMH40" s="168"/>
      <c r="IMI40" s="168"/>
      <c r="IMJ40" s="169"/>
      <c r="IMK40" s="170"/>
      <c r="IML40" s="175"/>
      <c r="IMM40" s="176"/>
      <c r="IMN40" s="178"/>
      <c r="IMO40" s="168"/>
      <c r="IMP40" s="168"/>
      <c r="IMQ40" s="168"/>
      <c r="IMR40" s="169"/>
      <c r="IMS40" s="170"/>
      <c r="IMT40" s="175"/>
      <c r="IMU40" s="176"/>
      <c r="IMV40" s="178"/>
      <c r="IMW40" s="168"/>
      <c r="IMX40" s="168"/>
      <c r="IMY40" s="168"/>
      <c r="IMZ40" s="169"/>
      <c r="INA40" s="170"/>
      <c r="INB40" s="175"/>
      <c r="INC40" s="176"/>
      <c r="IND40" s="178"/>
      <c r="INE40" s="168"/>
      <c r="INF40" s="168"/>
      <c r="ING40" s="168"/>
      <c r="INH40" s="169"/>
      <c r="INI40" s="170"/>
      <c r="INJ40" s="175"/>
      <c r="INK40" s="176"/>
      <c r="INL40" s="178"/>
      <c r="INM40" s="168"/>
      <c r="INN40" s="168"/>
      <c r="INO40" s="168"/>
      <c r="INP40" s="169"/>
      <c r="INQ40" s="170"/>
      <c r="INR40" s="175"/>
      <c r="INS40" s="176"/>
      <c r="INT40" s="178"/>
      <c r="INU40" s="168"/>
      <c r="INV40" s="168"/>
      <c r="INW40" s="168"/>
      <c r="INX40" s="169"/>
      <c r="INY40" s="170"/>
      <c r="INZ40" s="175"/>
      <c r="IOA40" s="176"/>
      <c r="IOB40" s="178"/>
      <c r="IOC40" s="168"/>
      <c r="IOD40" s="168"/>
      <c r="IOE40" s="168"/>
      <c r="IOF40" s="169"/>
      <c r="IOG40" s="170"/>
      <c r="IOH40" s="175"/>
      <c r="IOI40" s="176"/>
      <c r="IOJ40" s="178"/>
      <c r="IOK40" s="168"/>
      <c r="IOL40" s="168"/>
      <c r="IOM40" s="168"/>
      <c r="ION40" s="169"/>
      <c r="IOO40" s="170"/>
      <c r="IOP40" s="175"/>
      <c r="IOQ40" s="176"/>
      <c r="IOR40" s="178"/>
      <c r="IOS40" s="168"/>
      <c r="IOT40" s="168"/>
      <c r="IOU40" s="168"/>
      <c r="IOV40" s="169"/>
      <c r="IOW40" s="170"/>
      <c r="IOX40" s="175"/>
      <c r="IOY40" s="176"/>
      <c r="IOZ40" s="178"/>
      <c r="IPA40" s="168"/>
      <c r="IPB40" s="168"/>
      <c r="IPC40" s="168"/>
      <c r="IPD40" s="169"/>
      <c r="IPE40" s="170"/>
      <c r="IPF40" s="175"/>
      <c r="IPG40" s="176"/>
      <c r="IPH40" s="178"/>
      <c r="IPI40" s="168"/>
      <c r="IPJ40" s="168"/>
      <c r="IPK40" s="168"/>
      <c r="IPL40" s="169"/>
      <c r="IPM40" s="170"/>
      <c r="IPN40" s="175"/>
      <c r="IPO40" s="176"/>
      <c r="IPP40" s="178"/>
      <c r="IPQ40" s="168"/>
      <c r="IPR40" s="168"/>
      <c r="IPS40" s="168"/>
      <c r="IPT40" s="169"/>
      <c r="IPU40" s="170"/>
      <c r="IPV40" s="175"/>
      <c r="IPW40" s="176"/>
      <c r="IPX40" s="178"/>
      <c r="IPY40" s="168"/>
      <c r="IPZ40" s="168"/>
      <c r="IQA40" s="168"/>
      <c r="IQB40" s="169"/>
      <c r="IQC40" s="170"/>
      <c r="IQD40" s="175"/>
      <c r="IQE40" s="176"/>
      <c r="IQF40" s="178"/>
      <c r="IQG40" s="168"/>
      <c r="IQH40" s="168"/>
      <c r="IQI40" s="168"/>
      <c r="IQJ40" s="169"/>
      <c r="IQK40" s="170"/>
      <c r="IQL40" s="175"/>
      <c r="IQM40" s="176"/>
      <c r="IQN40" s="178"/>
      <c r="IQO40" s="168"/>
      <c r="IQP40" s="168"/>
      <c r="IQQ40" s="168"/>
      <c r="IQR40" s="169"/>
      <c r="IQS40" s="170"/>
      <c r="IQT40" s="175"/>
      <c r="IQU40" s="176"/>
      <c r="IQV40" s="178"/>
      <c r="IQW40" s="168"/>
      <c r="IQX40" s="168"/>
      <c r="IQY40" s="168"/>
      <c r="IQZ40" s="169"/>
      <c r="IRA40" s="170"/>
      <c r="IRB40" s="175"/>
      <c r="IRC40" s="176"/>
      <c r="IRD40" s="178"/>
      <c r="IRE40" s="168"/>
      <c r="IRF40" s="168"/>
      <c r="IRG40" s="168"/>
      <c r="IRH40" s="169"/>
      <c r="IRI40" s="170"/>
      <c r="IRJ40" s="175"/>
      <c r="IRK40" s="176"/>
      <c r="IRL40" s="178"/>
      <c r="IRM40" s="168"/>
      <c r="IRN40" s="168"/>
      <c r="IRO40" s="168"/>
      <c r="IRP40" s="169"/>
      <c r="IRQ40" s="170"/>
      <c r="IRR40" s="175"/>
      <c r="IRS40" s="176"/>
      <c r="IRT40" s="178"/>
      <c r="IRU40" s="168"/>
      <c r="IRV40" s="168"/>
      <c r="IRW40" s="168"/>
      <c r="IRX40" s="169"/>
      <c r="IRY40" s="170"/>
      <c r="IRZ40" s="175"/>
      <c r="ISA40" s="176"/>
      <c r="ISB40" s="178"/>
      <c r="ISC40" s="168"/>
      <c r="ISD40" s="168"/>
      <c r="ISE40" s="168"/>
      <c r="ISF40" s="169"/>
      <c r="ISG40" s="170"/>
      <c r="ISH40" s="175"/>
      <c r="ISI40" s="176"/>
      <c r="ISJ40" s="178"/>
      <c r="ISK40" s="168"/>
      <c r="ISL40" s="168"/>
      <c r="ISM40" s="168"/>
      <c r="ISN40" s="169"/>
      <c r="ISO40" s="170"/>
      <c r="ISP40" s="175"/>
      <c r="ISQ40" s="176"/>
      <c r="ISR40" s="178"/>
      <c r="ISS40" s="168"/>
      <c r="IST40" s="168"/>
      <c r="ISU40" s="168"/>
      <c r="ISV40" s="169"/>
      <c r="ISW40" s="170"/>
      <c r="ISX40" s="175"/>
      <c r="ISY40" s="176"/>
      <c r="ISZ40" s="178"/>
      <c r="ITA40" s="168"/>
      <c r="ITB40" s="168"/>
      <c r="ITC40" s="168"/>
      <c r="ITD40" s="169"/>
      <c r="ITE40" s="170"/>
      <c r="ITF40" s="175"/>
      <c r="ITG40" s="176"/>
      <c r="ITH40" s="178"/>
      <c r="ITI40" s="168"/>
      <c r="ITJ40" s="168"/>
      <c r="ITK40" s="168"/>
      <c r="ITL40" s="169"/>
      <c r="ITM40" s="170"/>
      <c r="ITN40" s="175"/>
      <c r="ITO40" s="176"/>
      <c r="ITP40" s="178"/>
      <c r="ITQ40" s="168"/>
      <c r="ITR40" s="168"/>
      <c r="ITS40" s="168"/>
      <c r="ITT40" s="169"/>
      <c r="ITU40" s="170"/>
      <c r="ITV40" s="175"/>
      <c r="ITW40" s="176"/>
      <c r="ITX40" s="178"/>
      <c r="ITY40" s="168"/>
      <c r="ITZ40" s="168"/>
      <c r="IUA40" s="168"/>
      <c r="IUB40" s="169"/>
      <c r="IUC40" s="170"/>
      <c r="IUD40" s="175"/>
      <c r="IUE40" s="176"/>
      <c r="IUF40" s="178"/>
      <c r="IUG40" s="168"/>
      <c r="IUH40" s="168"/>
      <c r="IUI40" s="168"/>
      <c r="IUJ40" s="169"/>
      <c r="IUK40" s="170"/>
      <c r="IUL40" s="175"/>
      <c r="IUM40" s="176"/>
      <c r="IUN40" s="178"/>
      <c r="IUO40" s="168"/>
      <c r="IUP40" s="168"/>
      <c r="IUQ40" s="168"/>
      <c r="IUR40" s="169"/>
      <c r="IUS40" s="170"/>
      <c r="IUT40" s="175"/>
      <c r="IUU40" s="176"/>
      <c r="IUV40" s="178"/>
      <c r="IUW40" s="168"/>
      <c r="IUX40" s="168"/>
      <c r="IUY40" s="168"/>
      <c r="IUZ40" s="169"/>
      <c r="IVA40" s="170"/>
      <c r="IVB40" s="175"/>
      <c r="IVC40" s="176"/>
      <c r="IVD40" s="178"/>
      <c r="IVE40" s="168"/>
      <c r="IVF40" s="168"/>
      <c r="IVG40" s="168"/>
      <c r="IVH40" s="169"/>
      <c r="IVI40" s="170"/>
      <c r="IVJ40" s="175"/>
      <c r="IVK40" s="176"/>
      <c r="IVL40" s="178"/>
      <c r="IVM40" s="168"/>
      <c r="IVN40" s="168"/>
      <c r="IVO40" s="168"/>
      <c r="IVP40" s="169"/>
      <c r="IVQ40" s="170"/>
      <c r="IVR40" s="175"/>
      <c r="IVS40" s="176"/>
      <c r="IVT40" s="178"/>
      <c r="IVU40" s="168"/>
      <c r="IVV40" s="168"/>
      <c r="IVW40" s="168"/>
      <c r="IVX40" s="169"/>
      <c r="IVY40" s="170"/>
      <c r="IVZ40" s="175"/>
      <c r="IWA40" s="176"/>
      <c r="IWB40" s="178"/>
      <c r="IWC40" s="168"/>
      <c r="IWD40" s="168"/>
      <c r="IWE40" s="168"/>
      <c r="IWF40" s="169"/>
      <c r="IWG40" s="170"/>
      <c r="IWH40" s="175"/>
      <c r="IWI40" s="176"/>
      <c r="IWJ40" s="178"/>
      <c r="IWK40" s="168"/>
      <c r="IWL40" s="168"/>
      <c r="IWM40" s="168"/>
      <c r="IWN40" s="169"/>
      <c r="IWO40" s="170"/>
      <c r="IWP40" s="175"/>
      <c r="IWQ40" s="176"/>
      <c r="IWR40" s="178"/>
      <c r="IWS40" s="168"/>
      <c r="IWT40" s="168"/>
      <c r="IWU40" s="168"/>
      <c r="IWV40" s="169"/>
      <c r="IWW40" s="170"/>
      <c r="IWX40" s="175"/>
      <c r="IWY40" s="176"/>
      <c r="IWZ40" s="178"/>
      <c r="IXA40" s="168"/>
      <c r="IXB40" s="168"/>
      <c r="IXC40" s="168"/>
      <c r="IXD40" s="169"/>
      <c r="IXE40" s="170"/>
      <c r="IXF40" s="175"/>
      <c r="IXG40" s="176"/>
      <c r="IXH40" s="178"/>
      <c r="IXI40" s="168"/>
      <c r="IXJ40" s="168"/>
      <c r="IXK40" s="168"/>
      <c r="IXL40" s="169"/>
      <c r="IXM40" s="170"/>
      <c r="IXN40" s="175"/>
      <c r="IXO40" s="176"/>
      <c r="IXP40" s="178"/>
      <c r="IXQ40" s="168"/>
      <c r="IXR40" s="168"/>
      <c r="IXS40" s="168"/>
      <c r="IXT40" s="169"/>
      <c r="IXU40" s="170"/>
      <c r="IXV40" s="175"/>
      <c r="IXW40" s="176"/>
      <c r="IXX40" s="178"/>
      <c r="IXY40" s="168"/>
      <c r="IXZ40" s="168"/>
      <c r="IYA40" s="168"/>
      <c r="IYB40" s="169"/>
      <c r="IYC40" s="170"/>
      <c r="IYD40" s="175"/>
      <c r="IYE40" s="176"/>
      <c r="IYF40" s="178"/>
      <c r="IYG40" s="168"/>
      <c r="IYH40" s="168"/>
      <c r="IYI40" s="168"/>
      <c r="IYJ40" s="169"/>
      <c r="IYK40" s="170"/>
      <c r="IYL40" s="175"/>
      <c r="IYM40" s="176"/>
      <c r="IYN40" s="178"/>
      <c r="IYO40" s="168"/>
      <c r="IYP40" s="168"/>
      <c r="IYQ40" s="168"/>
      <c r="IYR40" s="169"/>
      <c r="IYS40" s="170"/>
      <c r="IYT40" s="175"/>
      <c r="IYU40" s="176"/>
      <c r="IYV40" s="178"/>
      <c r="IYW40" s="168"/>
      <c r="IYX40" s="168"/>
      <c r="IYY40" s="168"/>
      <c r="IYZ40" s="169"/>
      <c r="IZA40" s="170"/>
      <c r="IZB40" s="175"/>
      <c r="IZC40" s="176"/>
      <c r="IZD40" s="178"/>
      <c r="IZE40" s="168"/>
      <c r="IZF40" s="168"/>
      <c r="IZG40" s="168"/>
      <c r="IZH40" s="169"/>
      <c r="IZI40" s="170"/>
      <c r="IZJ40" s="175"/>
      <c r="IZK40" s="176"/>
      <c r="IZL40" s="178"/>
      <c r="IZM40" s="168"/>
      <c r="IZN40" s="168"/>
      <c r="IZO40" s="168"/>
      <c r="IZP40" s="169"/>
      <c r="IZQ40" s="170"/>
      <c r="IZR40" s="175"/>
      <c r="IZS40" s="176"/>
      <c r="IZT40" s="178"/>
      <c r="IZU40" s="168"/>
      <c r="IZV40" s="168"/>
      <c r="IZW40" s="168"/>
      <c r="IZX40" s="169"/>
      <c r="IZY40" s="170"/>
      <c r="IZZ40" s="175"/>
      <c r="JAA40" s="176"/>
      <c r="JAB40" s="178"/>
      <c r="JAC40" s="168"/>
      <c r="JAD40" s="168"/>
      <c r="JAE40" s="168"/>
      <c r="JAF40" s="169"/>
      <c r="JAG40" s="170"/>
      <c r="JAH40" s="175"/>
      <c r="JAI40" s="176"/>
      <c r="JAJ40" s="178"/>
      <c r="JAK40" s="168"/>
      <c r="JAL40" s="168"/>
      <c r="JAM40" s="168"/>
      <c r="JAN40" s="169"/>
      <c r="JAO40" s="170"/>
      <c r="JAP40" s="175"/>
      <c r="JAQ40" s="176"/>
      <c r="JAR40" s="178"/>
      <c r="JAS40" s="168"/>
      <c r="JAT40" s="168"/>
      <c r="JAU40" s="168"/>
      <c r="JAV40" s="169"/>
      <c r="JAW40" s="170"/>
      <c r="JAX40" s="175"/>
      <c r="JAY40" s="176"/>
      <c r="JAZ40" s="178"/>
      <c r="JBA40" s="168"/>
      <c r="JBB40" s="168"/>
      <c r="JBC40" s="168"/>
      <c r="JBD40" s="169"/>
      <c r="JBE40" s="170"/>
      <c r="JBF40" s="175"/>
      <c r="JBG40" s="176"/>
      <c r="JBH40" s="178"/>
      <c r="JBI40" s="168"/>
      <c r="JBJ40" s="168"/>
      <c r="JBK40" s="168"/>
      <c r="JBL40" s="169"/>
      <c r="JBM40" s="170"/>
      <c r="JBN40" s="175"/>
      <c r="JBO40" s="176"/>
      <c r="JBP40" s="178"/>
      <c r="JBQ40" s="168"/>
      <c r="JBR40" s="168"/>
      <c r="JBS40" s="168"/>
      <c r="JBT40" s="169"/>
      <c r="JBU40" s="170"/>
      <c r="JBV40" s="175"/>
      <c r="JBW40" s="176"/>
      <c r="JBX40" s="178"/>
      <c r="JBY40" s="168"/>
      <c r="JBZ40" s="168"/>
      <c r="JCA40" s="168"/>
      <c r="JCB40" s="169"/>
      <c r="JCC40" s="170"/>
      <c r="JCD40" s="175"/>
      <c r="JCE40" s="176"/>
      <c r="JCF40" s="178"/>
      <c r="JCG40" s="168"/>
      <c r="JCH40" s="168"/>
      <c r="JCI40" s="168"/>
      <c r="JCJ40" s="169"/>
      <c r="JCK40" s="170"/>
      <c r="JCL40" s="175"/>
      <c r="JCM40" s="176"/>
      <c r="JCN40" s="178"/>
      <c r="JCO40" s="168"/>
      <c r="JCP40" s="168"/>
      <c r="JCQ40" s="168"/>
      <c r="JCR40" s="169"/>
      <c r="JCS40" s="170"/>
      <c r="JCT40" s="175"/>
      <c r="JCU40" s="176"/>
      <c r="JCV40" s="178"/>
      <c r="JCW40" s="168"/>
      <c r="JCX40" s="168"/>
      <c r="JCY40" s="168"/>
      <c r="JCZ40" s="169"/>
      <c r="JDA40" s="170"/>
      <c r="JDB40" s="175"/>
      <c r="JDC40" s="176"/>
      <c r="JDD40" s="178"/>
      <c r="JDE40" s="168"/>
      <c r="JDF40" s="168"/>
      <c r="JDG40" s="168"/>
      <c r="JDH40" s="169"/>
      <c r="JDI40" s="170"/>
      <c r="JDJ40" s="175"/>
      <c r="JDK40" s="176"/>
      <c r="JDL40" s="178"/>
      <c r="JDM40" s="168"/>
      <c r="JDN40" s="168"/>
      <c r="JDO40" s="168"/>
      <c r="JDP40" s="169"/>
      <c r="JDQ40" s="170"/>
      <c r="JDR40" s="175"/>
      <c r="JDS40" s="176"/>
      <c r="JDT40" s="178"/>
      <c r="JDU40" s="168"/>
      <c r="JDV40" s="168"/>
      <c r="JDW40" s="168"/>
      <c r="JDX40" s="169"/>
      <c r="JDY40" s="170"/>
      <c r="JDZ40" s="175"/>
      <c r="JEA40" s="176"/>
      <c r="JEB40" s="178"/>
      <c r="JEC40" s="168"/>
      <c r="JED40" s="168"/>
      <c r="JEE40" s="168"/>
      <c r="JEF40" s="169"/>
      <c r="JEG40" s="170"/>
      <c r="JEH40" s="175"/>
      <c r="JEI40" s="176"/>
      <c r="JEJ40" s="178"/>
      <c r="JEK40" s="168"/>
      <c r="JEL40" s="168"/>
      <c r="JEM40" s="168"/>
      <c r="JEN40" s="169"/>
      <c r="JEO40" s="170"/>
      <c r="JEP40" s="175"/>
      <c r="JEQ40" s="176"/>
      <c r="JER40" s="178"/>
      <c r="JES40" s="168"/>
      <c r="JET40" s="168"/>
      <c r="JEU40" s="168"/>
      <c r="JEV40" s="169"/>
      <c r="JEW40" s="170"/>
      <c r="JEX40" s="175"/>
      <c r="JEY40" s="176"/>
      <c r="JEZ40" s="178"/>
      <c r="JFA40" s="168"/>
      <c r="JFB40" s="168"/>
      <c r="JFC40" s="168"/>
      <c r="JFD40" s="169"/>
      <c r="JFE40" s="170"/>
      <c r="JFF40" s="175"/>
      <c r="JFG40" s="176"/>
      <c r="JFH40" s="178"/>
      <c r="JFI40" s="168"/>
      <c r="JFJ40" s="168"/>
      <c r="JFK40" s="168"/>
      <c r="JFL40" s="169"/>
      <c r="JFM40" s="170"/>
      <c r="JFN40" s="175"/>
      <c r="JFO40" s="176"/>
      <c r="JFP40" s="178"/>
      <c r="JFQ40" s="168"/>
      <c r="JFR40" s="168"/>
      <c r="JFS40" s="168"/>
      <c r="JFT40" s="169"/>
      <c r="JFU40" s="170"/>
      <c r="JFV40" s="175"/>
      <c r="JFW40" s="176"/>
      <c r="JFX40" s="178"/>
      <c r="JFY40" s="168"/>
      <c r="JFZ40" s="168"/>
      <c r="JGA40" s="168"/>
      <c r="JGB40" s="169"/>
      <c r="JGC40" s="170"/>
      <c r="JGD40" s="175"/>
      <c r="JGE40" s="176"/>
      <c r="JGF40" s="178"/>
      <c r="JGG40" s="168"/>
      <c r="JGH40" s="168"/>
      <c r="JGI40" s="168"/>
      <c r="JGJ40" s="169"/>
      <c r="JGK40" s="170"/>
      <c r="JGL40" s="175"/>
      <c r="JGM40" s="176"/>
      <c r="JGN40" s="178"/>
      <c r="JGO40" s="168"/>
      <c r="JGP40" s="168"/>
      <c r="JGQ40" s="168"/>
      <c r="JGR40" s="169"/>
      <c r="JGS40" s="170"/>
      <c r="JGT40" s="175"/>
      <c r="JGU40" s="176"/>
      <c r="JGV40" s="178"/>
      <c r="JGW40" s="168"/>
      <c r="JGX40" s="168"/>
      <c r="JGY40" s="168"/>
      <c r="JGZ40" s="169"/>
      <c r="JHA40" s="170"/>
      <c r="JHB40" s="175"/>
      <c r="JHC40" s="176"/>
      <c r="JHD40" s="178"/>
      <c r="JHE40" s="168"/>
      <c r="JHF40" s="168"/>
      <c r="JHG40" s="168"/>
      <c r="JHH40" s="169"/>
      <c r="JHI40" s="170"/>
      <c r="JHJ40" s="175"/>
      <c r="JHK40" s="176"/>
      <c r="JHL40" s="178"/>
      <c r="JHM40" s="168"/>
      <c r="JHN40" s="168"/>
      <c r="JHO40" s="168"/>
      <c r="JHP40" s="169"/>
      <c r="JHQ40" s="170"/>
      <c r="JHR40" s="175"/>
      <c r="JHS40" s="176"/>
      <c r="JHT40" s="178"/>
      <c r="JHU40" s="168"/>
      <c r="JHV40" s="168"/>
      <c r="JHW40" s="168"/>
      <c r="JHX40" s="169"/>
      <c r="JHY40" s="170"/>
      <c r="JHZ40" s="175"/>
      <c r="JIA40" s="176"/>
      <c r="JIB40" s="178"/>
      <c r="JIC40" s="168"/>
      <c r="JID40" s="168"/>
      <c r="JIE40" s="168"/>
      <c r="JIF40" s="169"/>
      <c r="JIG40" s="170"/>
      <c r="JIH40" s="175"/>
      <c r="JII40" s="176"/>
      <c r="JIJ40" s="178"/>
      <c r="JIK40" s="168"/>
      <c r="JIL40" s="168"/>
      <c r="JIM40" s="168"/>
      <c r="JIN40" s="169"/>
      <c r="JIO40" s="170"/>
      <c r="JIP40" s="175"/>
      <c r="JIQ40" s="176"/>
      <c r="JIR40" s="178"/>
      <c r="JIS40" s="168"/>
      <c r="JIT40" s="168"/>
      <c r="JIU40" s="168"/>
      <c r="JIV40" s="169"/>
      <c r="JIW40" s="170"/>
      <c r="JIX40" s="175"/>
      <c r="JIY40" s="176"/>
      <c r="JIZ40" s="178"/>
      <c r="JJA40" s="168"/>
      <c r="JJB40" s="168"/>
      <c r="JJC40" s="168"/>
      <c r="JJD40" s="169"/>
      <c r="JJE40" s="170"/>
      <c r="JJF40" s="175"/>
      <c r="JJG40" s="176"/>
      <c r="JJH40" s="178"/>
      <c r="JJI40" s="168"/>
      <c r="JJJ40" s="168"/>
      <c r="JJK40" s="168"/>
      <c r="JJL40" s="169"/>
      <c r="JJM40" s="170"/>
      <c r="JJN40" s="175"/>
      <c r="JJO40" s="176"/>
      <c r="JJP40" s="178"/>
      <c r="JJQ40" s="168"/>
      <c r="JJR40" s="168"/>
      <c r="JJS40" s="168"/>
      <c r="JJT40" s="169"/>
      <c r="JJU40" s="170"/>
      <c r="JJV40" s="175"/>
      <c r="JJW40" s="176"/>
      <c r="JJX40" s="178"/>
      <c r="JJY40" s="168"/>
      <c r="JJZ40" s="168"/>
      <c r="JKA40" s="168"/>
      <c r="JKB40" s="169"/>
      <c r="JKC40" s="170"/>
      <c r="JKD40" s="175"/>
      <c r="JKE40" s="176"/>
      <c r="JKF40" s="178"/>
      <c r="JKG40" s="168"/>
      <c r="JKH40" s="168"/>
      <c r="JKI40" s="168"/>
      <c r="JKJ40" s="169"/>
      <c r="JKK40" s="170"/>
      <c r="JKL40" s="175"/>
      <c r="JKM40" s="176"/>
      <c r="JKN40" s="178"/>
      <c r="JKO40" s="168"/>
      <c r="JKP40" s="168"/>
      <c r="JKQ40" s="168"/>
      <c r="JKR40" s="169"/>
      <c r="JKS40" s="170"/>
      <c r="JKT40" s="175"/>
      <c r="JKU40" s="176"/>
      <c r="JKV40" s="178"/>
      <c r="JKW40" s="168"/>
      <c r="JKX40" s="168"/>
      <c r="JKY40" s="168"/>
      <c r="JKZ40" s="169"/>
      <c r="JLA40" s="170"/>
      <c r="JLB40" s="175"/>
      <c r="JLC40" s="176"/>
      <c r="JLD40" s="178"/>
      <c r="JLE40" s="168"/>
      <c r="JLF40" s="168"/>
      <c r="JLG40" s="168"/>
      <c r="JLH40" s="169"/>
      <c r="JLI40" s="170"/>
      <c r="JLJ40" s="175"/>
      <c r="JLK40" s="176"/>
      <c r="JLL40" s="178"/>
      <c r="JLM40" s="168"/>
      <c r="JLN40" s="168"/>
      <c r="JLO40" s="168"/>
      <c r="JLP40" s="169"/>
      <c r="JLQ40" s="170"/>
      <c r="JLR40" s="175"/>
      <c r="JLS40" s="176"/>
      <c r="JLT40" s="178"/>
      <c r="JLU40" s="168"/>
      <c r="JLV40" s="168"/>
      <c r="JLW40" s="168"/>
      <c r="JLX40" s="169"/>
      <c r="JLY40" s="170"/>
      <c r="JLZ40" s="175"/>
      <c r="JMA40" s="176"/>
      <c r="JMB40" s="178"/>
      <c r="JMC40" s="168"/>
      <c r="JMD40" s="168"/>
      <c r="JME40" s="168"/>
      <c r="JMF40" s="169"/>
      <c r="JMG40" s="170"/>
      <c r="JMH40" s="175"/>
      <c r="JMI40" s="176"/>
      <c r="JMJ40" s="178"/>
      <c r="JMK40" s="168"/>
      <c r="JML40" s="168"/>
      <c r="JMM40" s="168"/>
      <c r="JMN40" s="169"/>
      <c r="JMO40" s="170"/>
      <c r="JMP40" s="175"/>
      <c r="JMQ40" s="176"/>
      <c r="JMR40" s="178"/>
      <c r="JMS40" s="168"/>
      <c r="JMT40" s="168"/>
      <c r="JMU40" s="168"/>
      <c r="JMV40" s="169"/>
      <c r="JMW40" s="170"/>
      <c r="JMX40" s="175"/>
      <c r="JMY40" s="176"/>
      <c r="JMZ40" s="178"/>
      <c r="JNA40" s="168"/>
      <c r="JNB40" s="168"/>
      <c r="JNC40" s="168"/>
      <c r="JND40" s="169"/>
      <c r="JNE40" s="170"/>
      <c r="JNF40" s="175"/>
      <c r="JNG40" s="176"/>
      <c r="JNH40" s="178"/>
      <c r="JNI40" s="168"/>
      <c r="JNJ40" s="168"/>
      <c r="JNK40" s="168"/>
      <c r="JNL40" s="169"/>
      <c r="JNM40" s="170"/>
      <c r="JNN40" s="175"/>
      <c r="JNO40" s="176"/>
      <c r="JNP40" s="178"/>
      <c r="JNQ40" s="168"/>
      <c r="JNR40" s="168"/>
      <c r="JNS40" s="168"/>
      <c r="JNT40" s="169"/>
      <c r="JNU40" s="170"/>
      <c r="JNV40" s="175"/>
      <c r="JNW40" s="176"/>
      <c r="JNX40" s="178"/>
      <c r="JNY40" s="168"/>
      <c r="JNZ40" s="168"/>
      <c r="JOA40" s="168"/>
      <c r="JOB40" s="169"/>
      <c r="JOC40" s="170"/>
      <c r="JOD40" s="175"/>
      <c r="JOE40" s="176"/>
      <c r="JOF40" s="178"/>
      <c r="JOG40" s="168"/>
      <c r="JOH40" s="168"/>
      <c r="JOI40" s="168"/>
      <c r="JOJ40" s="169"/>
      <c r="JOK40" s="170"/>
      <c r="JOL40" s="175"/>
      <c r="JOM40" s="176"/>
      <c r="JON40" s="178"/>
      <c r="JOO40" s="168"/>
      <c r="JOP40" s="168"/>
      <c r="JOQ40" s="168"/>
      <c r="JOR40" s="169"/>
      <c r="JOS40" s="170"/>
      <c r="JOT40" s="175"/>
      <c r="JOU40" s="176"/>
      <c r="JOV40" s="178"/>
      <c r="JOW40" s="168"/>
      <c r="JOX40" s="168"/>
      <c r="JOY40" s="168"/>
      <c r="JOZ40" s="169"/>
      <c r="JPA40" s="170"/>
      <c r="JPB40" s="175"/>
      <c r="JPC40" s="176"/>
      <c r="JPD40" s="178"/>
      <c r="JPE40" s="168"/>
      <c r="JPF40" s="168"/>
      <c r="JPG40" s="168"/>
      <c r="JPH40" s="169"/>
      <c r="JPI40" s="170"/>
      <c r="JPJ40" s="175"/>
      <c r="JPK40" s="176"/>
      <c r="JPL40" s="178"/>
      <c r="JPM40" s="168"/>
      <c r="JPN40" s="168"/>
      <c r="JPO40" s="168"/>
      <c r="JPP40" s="169"/>
      <c r="JPQ40" s="170"/>
      <c r="JPR40" s="175"/>
      <c r="JPS40" s="176"/>
      <c r="JPT40" s="178"/>
      <c r="JPU40" s="168"/>
      <c r="JPV40" s="168"/>
      <c r="JPW40" s="168"/>
      <c r="JPX40" s="169"/>
      <c r="JPY40" s="170"/>
      <c r="JPZ40" s="175"/>
      <c r="JQA40" s="176"/>
      <c r="JQB40" s="178"/>
      <c r="JQC40" s="168"/>
      <c r="JQD40" s="168"/>
      <c r="JQE40" s="168"/>
      <c r="JQF40" s="169"/>
      <c r="JQG40" s="170"/>
      <c r="JQH40" s="175"/>
      <c r="JQI40" s="176"/>
      <c r="JQJ40" s="178"/>
      <c r="JQK40" s="168"/>
      <c r="JQL40" s="168"/>
      <c r="JQM40" s="168"/>
      <c r="JQN40" s="169"/>
      <c r="JQO40" s="170"/>
      <c r="JQP40" s="175"/>
      <c r="JQQ40" s="176"/>
      <c r="JQR40" s="178"/>
      <c r="JQS40" s="168"/>
      <c r="JQT40" s="168"/>
      <c r="JQU40" s="168"/>
      <c r="JQV40" s="169"/>
      <c r="JQW40" s="170"/>
      <c r="JQX40" s="175"/>
      <c r="JQY40" s="176"/>
      <c r="JQZ40" s="178"/>
      <c r="JRA40" s="168"/>
      <c r="JRB40" s="168"/>
      <c r="JRC40" s="168"/>
      <c r="JRD40" s="169"/>
      <c r="JRE40" s="170"/>
      <c r="JRF40" s="175"/>
      <c r="JRG40" s="176"/>
      <c r="JRH40" s="178"/>
      <c r="JRI40" s="168"/>
      <c r="JRJ40" s="168"/>
      <c r="JRK40" s="168"/>
      <c r="JRL40" s="169"/>
      <c r="JRM40" s="170"/>
      <c r="JRN40" s="175"/>
      <c r="JRO40" s="176"/>
      <c r="JRP40" s="178"/>
      <c r="JRQ40" s="168"/>
      <c r="JRR40" s="168"/>
      <c r="JRS40" s="168"/>
      <c r="JRT40" s="169"/>
      <c r="JRU40" s="170"/>
      <c r="JRV40" s="175"/>
      <c r="JRW40" s="176"/>
      <c r="JRX40" s="178"/>
      <c r="JRY40" s="168"/>
      <c r="JRZ40" s="168"/>
      <c r="JSA40" s="168"/>
      <c r="JSB40" s="169"/>
      <c r="JSC40" s="170"/>
      <c r="JSD40" s="175"/>
      <c r="JSE40" s="176"/>
      <c r="JSF40" s="178"/>
      <c r="JSG40" s="168"/>
      <c r="JSH40" s="168"/>
      <c r="JSI40" s="168"/>
      <c r="JSJ40" s="169"/>
      <c r="JSK40" s="170"/>
      <c r="JSL40" s="175"/>
      <c r="JSM40" s="176"/>
      <c r="JSN40" s="178"/>
      <c r="JSO40" s="168"/>
      <c r="JSP40" s="168"/>
      <c r="JSQ40" s="168"/>
      <c r="JSR40" s="169"/>
      <c r="JSS40" s="170"/>
      <c r="JST40" s="175"/>
      <c r="JSU40" s="176"/>
      <c r="JSV40" s="178"/>
      <c r="JSW40" s="168"/>
      <c r="JSX40" s="168"/>
      <c r="JSY40" s="168"/>
      <c r="JSZ40" s="169"/>
      <c r="JTA40" s="170"/>
      <c r="JTB40" s="175"/>
      <c r="JTC40" s="176"/>
      <c r="JTD40" s="178"/>
      <c r="JTE40" s="168"/>
      <c r="JTF40" s="168"/>
      <c r="JTG40" s="168"/>
      <c r="JTH40" s="169"/>
      <c r="JTI40" s="170"/>
      <c r="JTJ40" s="175"/>
      <c r="JTK40" s="176"/>
      <c r="JTL40" s="178"/>
      <c r="JTM40" s="168"/>
      <c r="JTN40" s="168"/>
      <c r="JTO40" s="168"/>
      <c r="JTP40" s="169"/>
      <c r="JTQ40" s="170"/>
      <c r="JTR40" s="175"/>
      <c r="JTS40" s="176"/>
      <c r="JTT40" s="178"/>
      <c r="JTU40" s="168"/>
      <c r="JTV40" s="168"/>
      <c r="JTW40" s="168"/>
      <c r="JTX40" s="169"/>
      <c r="JTY40" s="170"/>
      <c r="JTZ40" s="175"/>
      <c r="JUA40" s="176"/>
      <c r="JUB40" s="178"/>
      <c r="JUC40" s="168"/>
      <c r="JUD40" s="168"/>
      <c r="JUE40" s="168"/>
      <c r="JUF40" s="169"/>
      <c r="JUG40" s="170"/>
      <c r="JUH40" s="175"/>
      <c r="JUI40" s="176"/>
      <c r="JUJ40" s="178"/>
      <c r="JUK40" s="168"/>
      <c r="JUL40" s="168"/>
      <c r="JUM40" s="168"/>
      <c r="JUN40" s="169"/>
      <c r="JUO40" s="170"/>
      <c r="JUP40" s="175"/>
      <c r="JUQ40" s="176"/>
      <c r="JUR40" s="178"/>
      <c r="JUS40" s="168"/>
      <c r="JUT40" s="168"/>
      <c r="JUU40" s="168"/>
      <c r="JUV40" s="169"/>
      <c r="JUW40" s="170"/>
      <c r="JUX40" s="175"/>
      <c r="JUY40" s="176"/>
      <c r="JUZ40" s="178"/>
      <c r="JVA40" s="168"/>
      <c r="JVB40" s="168"/>
      <c r="JVC40" s="168"/>
      <c r="JVD40" s="169"/>
      <c r="JVE40" s="170"/>
      <c r="JVF40" s="175"/>
      <c r="JVG40" s="176"/>
      <c r="JVH40" s="178"/>
      <c r="JVI40" s="168"/>
      <c r="JVJ40" s="168"/>
      <c r="JVK40" s="168"/>
      <c r="JVL40" s="169"/>
      <c r="JVM40" s="170"/>
      <c r="JVN40" s="175"/>
      <c r="JVO40" s="176"/>
      <c r="JVP40" s="178"/>
      <c r="JVQ40" s="168"/>
      <c r="JVR40" s="168"/>
      <c r="JVS40" s="168"/>
      <c r="JVT40" s="169"/>
      <c r="JVU40" s="170"/>
      <c r="JVV40" s="175"/>
      <c r="JVW40" s="176"/>
      <c r="JVX40" s="178"/>
      <c r="JVY40" s="168"/>
      <c r="JVZ40" s="168"/>
      <c r="JWA40" s="168"/>
      <c r="JWB40" s="169"/>
      <c r="JWC40" s="170"/>
      <c r="JWD40" s="175"/>
      <c r="JWE40" s="176"/>
      <c r="JWF40" s="178"/>
      <c r="JWG40" s="168"/>
      <c r="JWH40" s="168"/>
      <c r="JWI40" s="168"/>
      <c r="JWJ40" s="169"/>
      <c r="JWK40" s="170"/>
      <c r="JWL40" s="175"/>
      <c r="JWM40" s="176"/>
      <c r="JWN40" s="178"/>
      <c r="JWO40" s="168"/>
      <c r="JWP40" s="168"/>
      <c r="JWQ40" s="168"/>
      <c r="JWR40" s="169"/>
      <c r="JWS40" s="170"/>
      <c r="JWT40" s="175"/>
      <c r="JWU40" s="176"/>
      <c r="JWV40" s="178"/>
      <c r="JWW40" s="168"/>
      <c r="JWX40" s="168"/>
      <c r="JWY40" s="168"/>
      <c r="JWZ40" s="169"/>
      <c r="JXA40" s="170"/>
      <c r="JXB40" s="175"/>
      <c r="JXC40" s="176"/>
      <c r="JXD40" s="178"/>
      <c r="JXE40" s="168"/>
      <c r="JXF40" s="168"/>
      <c r="JXG40" s="168"/>
      <c r="JXH40" s="169"/>
      <c r="JXI40" s="170"/>
      <c r="JXJ40" s="175"/>
      <c r="JXK40" s="176"/>
      <c r="JXL40" s="178"/>
      <c r="JXM40" s="168"/>
      <c r="JXN40" s="168"/>
      <c r="JXO40" s="168"/>
      <c r="JXP40" s="169"/>
      <c r="JXQ40" s="170"/>
      <c r="JXR40" s="175"/>
      <c r="JXS40" s="176"/>
      <c r="JXT40" s="178"/>
      <c r="JXU40" s="168"/>
      <c r="JXV40" s="168"/>
      <c r="JXW40" s="168"/>
      <c r="JXX40" s="169"/>
      <c r="JXY40" s="170"/>
      <c r="JXZ40" s="175"/>
      <c r="JYA40" s="176"/>
      <c r="JYB40" s="178"/>
      <c r="JYC40" s="168"/>
      <c r="JYD40" s="168"/>
      <c r="JYE40" s="168"/>
      <c r="JYF40" s="169"/>
      <c r="JYG40" s="170"/>
      <c r="JYH40" s="175"/>
      <c r="JYI40" s="176"/>
      <c r="JYJ40" s="178"/>
      <c r="JYK40" s="168"/>
      <c r="JYL40" s="168"/>
      <c r="JYM40" s="168"/>
      <c r="JYN40" s="169"/>
      <c r="JYO40" s="170"/>
      <c r="JYP40" s="175"/>
      <c r="JYQ40" s="176"/>
      <c r="JYR40" s="178"/>
      <c r="JYS40" s="168"/>
      <c r="JYT40" s="168"/>
      <c r="JYU40" s="168"/>
      <c r="JYV40" s="169"/>
      <c r="JYW40" s="170"/>
      <c r="JYX40" s="175"/>
      <c r="JYY40" s="176"/>
      <c r="JYZ40" s="178"/>
      <c r="JZA40" s="168"/>
      <c r="JZB40" s="168"/>
      <c r="JZC40" s="168"/>
      <c r="JZD40" s="169"/>
      <c r="JZE40" s="170"/>
      <c r="JZF40" s="175"/>
      <c r="JZG40" s="176"/>
      <c r="JZH40" s="178"/>
      <c r="JZI40" s="168"/>
      <c r="JZJ40" s="168"/>
      <c r="JZK40" s="168"/>
      <c r="JZL40" s="169"/>
      <c r="JZM40" s="170"/>
      <c r="JZN40" s="175"/>
      <c r="JZO40" s="176"/>
      <c r="JZP40" s="178"/>
      <c r="JZQ40" s="168"/>
      <c r="JZR40" s="168"/>
      <c r="JZS40" s="168"/>
      <c r="JZT40" s="169"/>
      <c r="JZU40" s="170"/>
      <c r="JZV40" s="175"/>
      <c r="JZW40" s="176"/>
      <c r="JZX40" s="178"/>
      <c r="JZY40" s="168"/>
      <c r="JZZ40" s="168"/>
      <c r="KAA40" s="168"/>
      <c r="KAB40" s="169"/>
      <c r="KAC40" s="170"/>
      <c r="KAD40" s="175"/>
      <c r="KAE40" s="176"/>
      <c r="KAF40" s="178"/>
      <c r="KAG40" s="168"/>
      <c r="KAH40" s="168"/>
      <c r="KAI40" s="168"/>
      <c r="KAJ40" s="169"/>
      <c r="KAK40" s="170"/>
      <c r="KAL40" s="175"/>
      <c r="KAM40" s="176"/>
      <c r="KAN40" s="178"/>
      <c r="KAO40" s="168"/>
      <c r="KAP40" s="168"/>
      <c r="KAQ40" s="168"/>
      <c r="KAR40" s="169"/>
      <c r="KAS40" s="170"/>
      <c r="KAT40" s="175"/>
      <c r="KAU40" s="176"/>
      <c r="KAV40" s="178"/>
      <c r="KAW40" s="168"/>
      <c r="KAX40" s="168"/>
      <c r="KAY40" s="168"/>
      <c r="KAZ40" s="169"/>
      <c r="KBA40" s="170"/>
      <c r="KBB40" s="175"/>
      <c r="KBC40" s="176"/>
      <c r="KBD40" s="178"/>
      <c r="KBE40" s="168"/>
      <c r="KBF40" s="168"/>
      <c r="KBG40" s="168"/>
      <c r="KBH40" s="169"/>
      <c r="KBI40" s="170"/>
      <c r="KBJ40" s="175"/>
      <c r="KBK40" s="176"/>
      <c r="KBL40" s="178"/>
      <c r="KBM40" s="168"/>
      <c r="KBN40" s="168"/>
      <c r="KBO40" s="168"/>
      <c r="KBP40" s="169"/>
      <c r="KBQ40" s="170"/>
      <c r="KBR40" s="175"/>
      <c r="KBS40" s="176"/>
      <c r="KBT40" s="178"/>
      <c r="KBU40" s="168"/>
      <c r="KBV40" s="168"/>
      <c r="KBW40" s="168"/>
      <c r="KBX40" s="169"/>
      <c r="KBY40" s="170"/>
      <c r="KBZ40" s="175"/>
      <c r="KCA40" s="176"/>
      <c r="KCB40" s="178"/>
      <c r="KCC40" s="168"/>
      <c r="KCD40" s="168"/>
      <c r="KCE40" s="168"/>
      <c r="KCF40" s="169"/>
      <c r="KCG40" s="170"/>
      <c r="KCH40" s="175"/>
      <c r="KCI40" s="176"/>
      <c r="KCJ40" s="178"/>
      <c r="KCK40" s="168"/>
      <c r="KCL40" s="168"/>
      <c r="KCM40" s="168"/>
      <c r="KCN40" s="169"/>
      <c r="KCO40" s="170"/>
      <c r="KCP40" s="175"/>
      <c r="KCQ40" s="176"/>
      <c r="KCR40" s="178"/>
      <c r="KCS40" s="168"/>
      <c r="KCT40" s="168"/>
      <c r="KCU40" s="168"/>
      <c r="KCV40" s="169"/>
      <c r="KCW40" s="170"/>
      <c r="KCX40" s="175"/>
      <c r="KCY40" s="176"/>
      <c r="KCZ40" s="178"/>
      <c r="KDA40" s="168"/>
      <c r="KDB40" s="168"/>
      <c r="KDC40" s="168"/>
      <c r="KDD40" s="169"/>
      <c r="KDE40" s="170"/>
      <c r="KDF40" s="175"/>
      <c r="KDG40" s="176"/>
      <c r="KDH40" s="178"/>
      <c r="KDI40" s="168"/>
      <c r="KDJ40" s="168"/>
      <c r="KDK40" s="168"/>
      <c r="KDL40" s="169"/>
      <c r="KDM40" s="170"/>
      <c r="KDN40" s="175"/>
      <c r="KDO40" s="176"/>
      <c r="KDP40" s="178"/>
      <c r="KDQ40" s="168"/>
      <c r="KDR40" s="168"/>
      <c r="KDS40" s="168"/>
      <c r="KDT40" s="169"/>
      <c r="KDU40" s="170"/>
      <c r="KDV40" s="175"/>
      <c r="KDW40" s="176"/>
      <c r="KDX40" s="178"/>
      <c r="KDY40" s="168"/>
      <c r="KDZ40" s="168"/>
      <c r="KEA40" s="168"/>
      <c r="KEB40" s="169"/>
      <c r="KEC40" s="170"/>
      <c r="KED40" s="175"/>
      <c r="KEE40" s="176"/>
      <c r="KEF40" s="178"/>
      <c r="KEG40" s="168"/>
      <c r="KEH40" s="168"/>
      <c r="KEI40" s="168"/>
      <c r="KEJ40" s="169"/>
      <c r="KEK40" s="170"/>
      <c r="KEL40" s="175"/>
      <c r="KEM40" s="176"/>
      <c r="KEN40" s="178"/>
      <c r="KEO40" s="168"/>
      <c r="KEP40" s="168"/>
      <c r="KEQ40" s="168"/>
      <c r="KER40" s="169"/>
      <c r="KES40" s="170"/>
      <c r="KET40" s="175"/>
      <c r="KEU40" s="176"/>
      <c r="KEV40" s="178"/>
      <c r="KEW40" s="168"/>
      <c r="KEX40" s="168"/>
      <c r="KEY40" s="168"/>
      <c r="KEZ40" s="169"/>
      <c r="KFA40" s="170"/>
      <c r="KFB40" s="175"/>
      <c r="KFC40" s="176"/>
      <c r="KFD40" s="178"/>
      <c r="KFE40" s="168"/>
      <c r="KFF40" s="168"/>
      <c r="KFG40" s="168"/>
      <c r="KFH40" s="169"/>
      <c r="KFI40" s="170"/>
      <c r="KFJ40" s="175"/>
      <c r="KFK40" s="176"/>
      <c r="KFL40" s="178"/>
      <c r="KFM40" s="168"/>
      <c r="KFN40" s="168"/>
      <c r="KFO40" s="168"/>
      <c r="KFP40" s="169"/>
      <c r="KFQ40" s="170"/>
      <c r="KFR40" s="175"/>
      <c r="KFS40" s="176"/>
      <c r="KFT40" s="178"/>
      <c r="KFU40" s="168"/>
      <c r="KFV40" s="168"/>
      <c r="KFW40" s="168"/>
      <c r="KFX40" s="169"/>
      <c r="KFY40" s="170"/>
      <c r="KFZ40" s="175"/>
      <c r="KGA40" s="176"/>
      <c r="KGB40" s="178"/>
      <c r="KGC40" s="168"/>
      <c r="KGD40" s="168"/>
      <c r="KGE40" s="168"/>
      <c r="KGF40" s="169"/>
      <c r="KGG40" s="170"/>
      <c r="KGH40" s="175"/>
      <c r="KGI40" s="176"/>
      <c r="KGJ40" s="178"/>
      <c r="KGK40" s="168"/>
      <c r="KGL40" s="168"/>
      <c r="KGM40" s="168"/>
      <c r="KGN40" s="169"/>
      <c r="KGO40" s="170"/>
      <c r="KGP40" s="175"/>
      <c r="KGQ40" s="176"/>
      <c r="KGR40" s="178"/>
      <c r="KGS40" s="168"/>
      <c r="KGT40" s="168"/>
      <c r="KGU40" s="168"/>
      <c r="KGV40" s="169"/>
      <c r="KGW40" s="170"/>
      <c r="KGX40" s="175"/>
      <c r="KGY40" s="176"/>
      <c r="KGZ40" s="178"/>
      <c r="KHA40" s="168"/>
      <c r="KHB40" s="168"/>
      <c r="KHC40" s="168"/>
      <c r="KHD40" s="169"/>
      <c r="KHE40" s="170"/>
      <c r="KHF40" s="175"/>
      <c r="KHG40" s="176"/>
      <c r="KHH40" s="178"/>
      <c r="KHI40" s="168"/>
      <c r="KHJ40" s="168"/>
      <c r="KHK40" s="168"/>
      <c r="KHL40" s="169"/>
      <c r="KHM40" s="170"/>
      <c r="KHN40" s="175"/>
      <c r="KHO40" s="176"/>
      <c r="KHP40" s="178"/>
      <c r="KHQ40" s="168"/>
      <c r="KHR40" s="168"/>
      <c r="KHS40" s="168"/>
      <c r="KHT40" s="169"/>
      <c r="KHU40" s="170"/>
      <c r="KHV40" s="175"/>
      <c r="KHW40" s="176"/>
      <c r="KHX40" s="178"/>
      <c r="KHY40" s="168"/>
      <c r="KHZ40" s="168"/>
      <c r="KIA40" s="168"/>
      <c r="KIB40" s="169"/>
      <c r="KIC40" s="170"/>
      <c r="KID40" s="175"/>
      <c r="KIE40" s="176"/>
      <c r="KIF40" s="178"/>
      <c r="KIG40" s="168"/>
      <c r="KIH40" s="168"/>
      <c r="KII40" s="168"/>
      <c r="KIJ40" s="169"/>
      <c r="KIK40" s="170"/>
      <c r="KIL40" s="175"/>
      <c r="KIM40" s="176"/>
      <c r="KIN40" s="178"/>
      <c r="KIO40" s="168"/>
      <c r="KIP40" s="168"/>
      <c r="KIQ40" s="168"/>
      <c r="KIR40" s="169"/>
      <c r="KIS40" s="170"/>
      <c r="KIT40" s="175"/>
      <c r="KIU40" s="176"/>
      <c r="KIV40" s="178"/>
      <c r="KIW40" s="168"/>
      <c r="KIX40" s="168"/>
      <c r="KIY40" s="168"/>
      <c r="KIZ40" s="169"/>
      <c r="KJA40" s="170"/>
      <c r="KJB40" s="175"/>
      <c r="KJC40" s="176"/>
      <c r="KJD40" s="178"/>
      <c r="KJE40" s="168"/>
      <c r="KJF40" s="168"/>
      <c r="KJG40" s="168"/>
      <c r="KJH40" s="169"/>
      <c r="KJI40" s="170"/>
      <c r="KJJ40" s="175"/>
      <c r="KJK40" s="176"/>
      <c r="KJL40" s="178"/>
      <c r="KJM40" s="168"/>
      <c r="KJN40" s="168"/>
      <c r="KJO40" s="168"/>
      <c r="KJP40" s="169"/>
      <c r="KJQ40" s="170"/>
      <c r="KJR40" s="175"/>
      <c r="KJS40" s="176"/>
      <c r="KJT40" s="178"/>
      <c r="KJU40" s="168"/>
      <c r="KJV40" s="168"/>
      <c r="KJW40" s="168"/>
      <c r="KJX40" s="169"/>
      <c r="KJY40" s="170"/>
      <c r="KJZ40" s="175"/>
      <c r="KKA40" s="176"/>
      <c r="KKB40" s="178"/>
      <c r="KKC40" s="168"/>
      <c r="KKD40" s="168"/>
      <c r="KKE40" s="168"/>
      <c r="KKF40" s="169"/>
      <c r="KKG40" s="170"/>
      <c r="KKH40" s="175"/>
      <c r="KKI40" s="176"/>
      <c r="KKJ40" s="178"/>
      <c r="KKK40" s="168"/>
      <c r="KKL40" s="168"/>
      <c r="KKM40" s="168"/>
      <c r="KKN40" s="169"/>
      <c r="KKO40" s="170"/>
      <c r="KKP40" s="175"/>
      <c r="KKQ40" s="176"/>
      <c r="KKR40" s="178"/>
      <c r="KKS40" s="168"/>
      <c r="KKT40" s="168"/>
      <c r="KKU40" s="168"/>
      <c r="KKV40" s="169"/>
      <c r="KKW40" s="170"/>
      <c r="KKX40" s="175"/>
      <c r="KKY40" s="176"/>
      <c r="KKZ40" s="178"/>
      <c r="KLA40" s="168"/>
      <c r="KLB40" s="168"/>
      <c r="KLC40" s="168"/>
      <c r="KLD40" s="169"/>
      <c r="KLE40" s="170"/>
      <c r="KLF40" s="175"/>
      <c r="KLG40" s="176"/>
      <c r="KLH40" s="178"/>
      <c r="KLI40" s="168"/>
      <c r="KLJ40" s="168"/>
      <c r="KLK40" s="168"/>
      <c r="KLL40" s="169"/>
      <c r="KLM40" s="170"/>
      <c r="KLN40" s="175"/>
      <c r="KLO40" s="176"/>
      <c r="KLP40" s="178"/>
      <c r="KLQ40" s="168"/>
      <c r="KLR40" s="168"/>
      <c r="KLS40" s="168"/>
      <c r="KLT40" s="169"/>
      <c r="KLU40" s="170"/>
      <c r="KLV40" s="175"/>
      <c r="KLW40" s="176"/>
      <c r="KLX40" s="178"/>
      <c r="KLY40" s="168"/>
      <c r="KLZ40" s="168"/>
      <c r="KMA40" s="168"/>
      <c r="KMB40" s="169"/>
      <c r="KMC40" s="170"/>
      <c r="KMD40" s="175"/>
      <c r="KME40" s="176"/>
      <c r="KMF40" s="178"/>
      <c r="KMG40" s="168"/>
      <c r="KMH40" s="168"/>
      <c r="KMI40" s="168"/>
      <c r="KMJ40" s="169"/>
      <c r="KMK40" s="170"/>
      <c r="KML40" s="175"/>
      <c r="KMM40" s="176"/>
      <c r="KMN40" s="178"/>
      <c r="KMO40" s="168"/>
      <c r="KMP40" s="168"/>
      <c r="KMQ40" s="168"/>
      <c r="KMR40" s="169"/>
      <c r="KMS40" s="170"/>
      <c r="KMT40" s="175"/>
      <c r="KMU40" s="176"/>
      <c r="KMV40" s="178"/>
      <c r="KMW40" s="168"/>
      <c r="KMX40" s="168"/>
      <c r="KMY40" s="168"/>
      <c r="KMZ40" s="169"/>
      <c r="KNA40" s="170"/>
      <c r="KNB40" s="175"/>
      <c r="KNC40" s="176"/>
      <c r="KND40" s="178"/>
      <c r="KNE40" s="168"/>
      <c r="KNF40" s="168"/>
      <c r="KNG40" s="168"/>
      <c r="KNH40" s="169"/>
      <c r="KNI40" s="170"/>
      <c r="KNJ40" s="175"/>
      <c r="KNK40" s="176"/>
      <c r="KNL40" s="178"/>
      <c r="KNM40" s="168"/>
      <c r="KNN40" s="168"/>
      <c r="KNO40" s="168"/>
      <c r="KNP40" s="169"/>
      <c r="KNQ40" s="170"/>
      <c r="KNR40" s="175"/>
      <c r="KNS40" s="176"/>
      <c r="KNT40" s="178"/>
      <c r="KNU40" s="168"/>
      <c r="KNV40" s="168"/>
      <c r="KNW40" s="168"/>
      <c r="KNX40" s="169"/>
      <c r="KNY40" s="170"/>
      <c r="KNZ40" s="175"/>
      <c r="KOA40" s="176"/>
      <c r="KOB40" s="178"/>
      <c r="KOC40" s="168"/>
      <c r="KOD40" s="168"/>
      <c r="KOE40" s="168"/>
      <c r="KOF40" s="169"/>
      <c r="KOG40" s="170"/>
      <c r="KOH40" s="175"/>
      <c r="KOI40" s="176"/>
      <c r="KOJ40" s="178"/>
      <c r="KOK40" s="168"/>
      <c r="KOL40" s="168"/>
      <c r="KOM40" s="168"/>
      <c r="KON40" s="169"/>
      <c r="KOO40" s="170"/>
      <c r="KOP40" s="175"/>
      <c r="KOQ40" s="176"/>
      <c r="KOR40" s="178"/>
      <c r="KOS40" s="168"/>
      <c r="KOT40" s="168"/>
      <c r="KOU40" s="168"/>
      <c r="KOV40" s="169"/>
      <c r="KOW40" s="170"/>
      <c r="KOX40" s="175"/>
      <c r="KOY40" s="176"/>
      <c r="KOZ40" s="178"/>
      <c r="KPA40" s="168"/>
      <c r="KPB40" s="168"/>
      <c r="KPC40" s="168"/>
      <c r="KPD40" s="169"/>
      <c r="KPE40" s="170"/>
      <c r="KPF40" s="175"/>
      <c r="KPG40" s="176"/>
      <c r="KPH40" s="178"/>
      <c r="KPI40" s="168"/>
      <c r="KPJ40" s="168"/>
      <c r="KPK40" s="168"/>
      <c r="KPL40" s="169"/>
      <c r="KPM40" s="170"/>
      <c r="KPN40" s="175"/>
      <c r="KPO40" s="176"/>
      <c r="KPP40" s="178"/>
      <c r="KPQ40" s="168"/>
      <c r="KPR40" s="168"/>
      <c r="KPS40" s="168"/>
      <c r="KPT40" s="169"/>
      <c r="KPU40" s="170"/>
      <c r="KPV40" s="175"/>
      <c r="KPW40" s="176"/>
      <c r="KPX40" s="178"/>
      <c r="KPY40" s="168"/>
      <c r="KPZ40" s="168"/>
      <c r="KQA40" s="168"/>
      <c r="KQB40" s="169"/>
      <c r="KQC40" s="170"/>
      <c r="KQD40" s="175"/>
      <c r="KQE40" s="176"/>
      <c r="KQF40" s="178"/>
      <c r="KQG40" s="168"/>
      <c r="KQH40" s="168"/>
      <c r="KQI40" s="168"/>
      <c r="KQJ40" s="169"/>
      <c r="KQK40" s="170"/>
      <c r="KQL40" s="175"/>
      <c r="KQM40" s="176"/>
      <c r="KQN40" s="178"/>
      <c r="KQO40" s="168"/>
      <c r="KQP40" s="168"/>
      <c r="KQQ40" s="168"/>
      <c r="KQR40" s="169"/>
      <c r="KQS40" s="170"/>
      <c r="KQT40" s="175"/>
      <c r="KQU40" s="176"/>
      <c r="KQV40" s="178"/>
      <c r="KQW40" s="168"/>
      <c r="KQX40" s="168"/>
      <c r="KQY40" s="168"/>
      <c r="KQZ40" s="169"/>
      <c r="KRA40" s="170"/>
      <c r="KRB40" s="175"/>
      <c r="KRC40" s="176"/>
      <c r="KRD40" s="178"/>
      <c r="KRE40" s="168"/>
      <c r="KRF40" s="168"/>
      <c r="KRG40" s="168"/>
      <c r="KRH40" s="169"/>
      <c r="KRI40" s="170"/>
      <c r="KRJ40" s="175"/>
      <c r="KRK40" s="176"/>
      <c r="KRL40" s="178"/>
      <c r="KRM40" s="168"/>
      <c r="KRN40" s="168"/>
      <c r="KRO40" s="168"/>
      <c r="KRP40" s="169"/>
      <c r="KRQ40" s="170"/>
      <c r="KRR40" s="175"/>
      <c r="KRS40" s="176"/>
      <c r="KRT40" s="178"/>
      <c r="KRU40" s="168"/>
      <c r="KRV40" s="168"/>
      <c r="KRW40" s="168"/>
      <c r="KRX40" s="169"/>
      <c r="KRY40" s="170"/>
      <c r="KRZ40" s="175"/>
      <c r="KSA40" s="176"/>
      <c r="KSB40" s="178"/>
      <c r="KSC40" s="168"/>
      <c r="KSD40" s="168"/>
      <c r="KSE40" s="168"/>
      <c r="KSF40" s="169"/>
      <c r="KSG40" s="170"/>
      <c r="KSH40" s="175"/>
      <c r="KSI40" s="176"/>
      <c r="KSJ40" s="178"/>
      <c r="KSK40" s="168"/>
      <c r="KSL40" s="168"/>
      <c r="KSM40" s="168"/>
      <c r="KSN40" s="169"/>
      <c r="KSO40" s="170"/>
      <c r="KSP40" s="175"/>
      <c r="KSQ40" s="176"/>
      <c r="KSR40" s="178"/>
      <c r="KSS40" s="168"/>
      <c r="KST40" s="168"/>
      <c r="KSU40" s="168"/>
      <c r="KSV40" s="169"/>
      <c r="KSW40" s="170"/>
      <c r="KSX40" s="175"/>
      <c r="KSY40" s="176"/>
      <c r="KSZ40" s="178"/>
      <c r="KTA40" s="168"/>
      <c r="KTB40" s="168"/>
      <c r="KTC40" s="168"/>
      <c r="KTD40" s="169"/>
      <c r="KTE40" s="170"/>
      <c r="KTF40" s="175"/>
      <c r="KTG40" s="176"/>
      <c r="KTH40" s="178"/>
      <c r="KTI40" s="168"/>
      <c r="KTJ40" s="168"/>
      <c r="KTK40" s="168"/>
      <c r="KTL40" s="169"/>
      <c r="KTM40" s="170"/>
      <c r="KTN40" s="175"/>
      <c r="KTO40" s="176"/>
      <c r="KTP40" s="178"/>
      <c r="KTQ40" s="168"/>
      <c r="KTR40" s="168"/>
      <c r="KTS40" s="168"/>
      <c r="KTT40" s="169"/>
      <c r="KTU40" s="170"/>
      <c r="KTV40" s="175"/>
      <c r="KTW40" s="176"/>
      <c r="KTX40" s="178"/>
      <c r="KTY40" s="168"/>
      <c r="KTZ40" s="168"/>
      <c r="KUA40" s="168"/>
      <c r="KUB40" s="169"/>
      <c r="KUC40" s="170"/>
      <c r="KUD40" s="175"/>
      <c r="KUE40" s="176"/>
      <c r="KUF40" s="178"/>
      <c r="KUG40" s="168"/>
      <c r="KUH40" s="168"/>
      <c r="KUI40" s="168"/>
      <c r="KUJ40" s="169"/>
      <c r="KUK40" s="170"/>
      <c r="KUL40" s="175"/>
      <c r="KUM40" s="176"/>
      <c r="KUN40" s="178"/>
      <c r="KUO40" s="168"/>
      <c r="KUP40" s="168"/>
      <c r="KUQ40" s="168"/>
      <c r="KUR40" s="169"/>
      <c r="KUS40" s="170"/>
      <c r="KUT40" s="175"/>
      <c r="KUU40" s="176"/>
      <c r="KUV40" s="178"/>
      <c r="KUW40" s="168"/>
      <c r="KUX40" s="168"/>
      <c r="KUY40" s="168"/>
      <c r="KUZ40" s="169"/>
      <c r="KVA40" s="170"/>
      <c r="KVB40" s="175"/>
      <c r="KVC40" s="176"/>
      <c r="KVD40" s="178"/>
      <c r="KVE40" s="168"/>
      <c r="KVF40" s="168"/>
      <c r="KVG40" s="168"/>
      <c r="KVH40" s="169"/>
      <c r="KVI40" s="170"/>
      <c r="KVJ40" s="175"/>
      <c r="KVK40" s="176"/>
      <c r="KVL40" s="178"/>
      <c r="KVM40" s="168"/>
      <c r="KVN40" s="168"/>
      <c r="KVO40" s="168"/>
      <c r="KVP40" s="169"/>
      <c r="KVQ40" s="170"/>
      <c r="KVR40" s="175"/>
      <c r="KVS40" s="176"/>
      <c r="KVT40" s="178"/>
      <c r="KVU40" s="168"/>
      <c r="KVV40" s="168"/>
      <c r="KVW40" s="168"/>
      <c r="KVX40" s="169"/>
      <c r="KVY40" s="170"/>
      <c r="KVZ40" s="175"/>
      <c r="KWA40" s="176"/>
      <c r="KWB40" s="178"/>
      <c r="KWC40" s="168"/>
      <c r="KWD40" s="168"/>
      <c r="KWE40" s="168"/>
      <c r="KWF40" s="169"/>
      <c r="KWG40" s="170"/>
      <c r="KWH40" s="175"/>
      <c r="KWI40" s="176"/>
      <c r="KWJ40" s="178"/>
      <c r="KWK40" s="168"/>
      <c r="KWL40" s="168"/>
      <c r="KWM40" s="168"/>
      <c r="KWN40" s="169"/>
      <c r="KWO40" s="170"/>
      <c r="KWP40" s="175"/>
      <c r="KWQ40" s="176"/>
      <c r="KWR40" s="178"/>
      <c r="KWS40" s="168"/>
      <c r="KWT40" s="168"/>
      <c r="KWU40" s="168"/>
      <c r="KWV40" s="169"/>
      <c r="KWW40" s="170"/>
      <c r="KWX40" s="175"/>
      <c r="KWY40" s="176"/>
      <c r="KWZ40" s="178"/>
      <c r="KXA40" s="168"/>
      <c r="KXB40" s="168"/>
      <c r="KXC40" s="168"/>
      <c r="KXD40" s="169"/>
      <c r="KXE40" s="170"/>
      <c r="KXF40" s="175"/>
      <c r="KXG40" s="176"/>
      <c r="KXH40" s="178"/>
      <c r="KXI40" s="168"/>
      <c r="KXJ40" s="168"/>
      <c r="KXK40" s="168"/>
      <c r="KXL40" s="169"/>
      <c r="KXM40" s="170"/>
      <c r="KXN40" s="175"/>
      <c r="KXO40" s="176"/>
      <c r="KXP40" s="178"/>
      <c r="KXQ40" s="168"/>
      <c r="KXR40" s="168"/>
      <c r="KXS40" s="168"/>
      <c r="KXT40" s="169"/>
      <c r="KXU40" s="170"/>
      <c r="KXV40" s="175"/>
      <c r="KXW40" s="176"/>
      <c r="KXX40" s="178"/>
      <c r="KXY40" s="168"/>
      <c r="KXZ40" s="168"/>
      <c r="KYA40" s="168"/>
      <c r="KYB40" s="169"/>
      <c r="KYC40" s="170"/>
      <c r="KYD40" s="175"/>
      <c r="KYE40" s="176"/>
      <c r="KYF40" s="178"/>
      <c r="KYG40" s="168"/>
      <c r="KYH40" s="168"/>
      <c r="KYI40" s="168"/>
      <c r="KYJ40" s="169"/>
      <c r="KYK40" s="170"/>
      <c r="KYL40" s="175"/>
      <c r="KYM40" s="176"/>
      <c r="KYN40" s="178"/>
      <c r="KYO40" s="168"/>
      <c r="KYP40" s="168"/>
      <c r="KYQ40" s="168"/>
      <c r="KYR40" s="169"/>
      <c r="KYS40" s="170"/>
      <c r="KYT40" s="175"/>
      <c r="KYU40" s="176"/>
      <c r="KYV40" s="178"/>
      <c r="KYW40" s="168"/>
      <c r="KYX40" s="168"/>
      <c r="KYY40" s="168"/>
      <c r="KYZ40" s="169"/>
      <c r="KZA40" s="170"/>
      <c r="KZB40" s="175"/>
      <c r="KZC40" s="176"/>
      <c r="KZD40" s="178"/>
      <c r="KZE40" s="168"/>
      <c r="KZF40" s="168"/>
      <c r="KZG40" s="168"/>
      <c r="KZH40" s="169"/>
      <c r="KZI40" s="170"/>
      <c r="KZJ40" s="175"/>
      <c r="KZK40" s="176"/>
      <c r="KZL40" s="178"/>
      <c r="KZM40" s="168"/>
      <c r="KZN40" s="168"/>
      <c r="KZO40" s="168"/>
      <c r="KZP40" s="169"/>
      <c r="KZQ40" s="170"/>
      <c r="KZR40" s="175"/>
      <c r="KZS40" s="176"/>
      <c r="KZT40" s="178"/>
      <c r="KZU40" s="168"/>
      <c r="KZV40" s="168"/>
      <c r="KZW40" s="168"/>
      <c r="KZX40" s="169"/>
      <c r="KZY40" s="170"/>
      <c r="KZZ40" s="175"/>
      <c r="LAA40" s="176"/>
      <c r="LAB40" s="178"/>
      <c r="LAC40" s="168"/>
      <c r="LAD40" s="168"/>
      <c r="LAE40" s="168"/>
      <c r="LAF40" s="169"/>
      <c r="LAG40" s="170"/>
      <c r="LAH40" s="175"/>
      <c r="LAI40" s="176"/>
      <c r="LAJ40" s="178"/>
      <c r="LAK40" s="168"/>
      <c r="LAL40" s="168"/>
      <c r="LAM40" s="168"/>
      <c r="LAN40" s="169"/>
      <c r="LAO40" s="170"/>
      <c r="LAP40" s="175"/>
      <c r="LAQ40" s="176"/>
      <c r="LAR40" s="178"/>
      <c r="LAS40" s="168"/>
      <c r="LAT40" s="168"/>
      <c r="LAU40" s="168"/>
      <c r="LAV40" s="169"/>
      <c r="LAW40" s="170"/>
      <c r="LAX40" s="175"/>
      <c r="LAY40" s="176"/>
      <c r="LAZ40" s="178"/>
      <c r="LBA40" s="168"/>
      <c r="LBB40" s="168"/>
      <c r="LBC40" s="168"/>
      <c r="LBD40" s="169"/>
      <c r="LBE40" s="170"/>
      <c r="LBF40" s="175"/>
      <c r="LBG40" s="176"/>
      <c r="LBH40" s="178"/>
      <c r="LBI40" s="168"/>
      <c r="LBJ40" s="168"/>
      <c r="LBK40" s="168"/>
      <c r="LBL40" s="169"/>
      <c r="LBM40" s="170"/>
      <c r="LBN40" s="175"/>
      <c r="LBO40" s="176"/>
      <c r="LBP40" s="178"/>
      <c r="LBQ40" s="168"/>
      <c r="LBR40" s="168"/>
      <c r="LBS40" s="168"/>
      <c r="LBT40" s="169"/>
      <c r="LBU40" s="170"/>
      <c r="LBV40" s="175"/>
      <c r="LBW40" s="176"/>
      <c r="LBX40" s="178"/>
      <c r="LBY40" s="168"/>
      <c r="LBZ40" s="168"/>
      <c r="LCA40" s="168"/>
      <c r="LCB40" s="169"/>
      <c r="LCC40" s="170"/>
      <c r="LCD40" s="175"/>
      <c r="LCE40" s="176"/>
      <c r="LCF40" s="178"/>
      <c r="LCG40" s="168"/>
      <c r="LCH40" s="168"/>
      <c r="LCI40" s="168"/>
      <c r="LCJ40" s="169"/>
      <c r="LCK40" s="170"/>
      <c r="LCL40" s="175"/>
      <c r="LCM40" s="176"/>
      <c r="LCN40" s="178"/>
      <c r="LCO40" s="168"/>
      <c r="LCP40" s="168"/>
      <c r="LCQ40" s="168"/>
      <c r="LCR40" s="169"/>
      <c r="LCS40" s="170"/>
      <c r="LCT40" s="175"/>
      <c r="LCU40" s="176"/>
      <c r="LCV40" s="178"/>
      <c r="LCW40" s="168"/>
      <c r="LCX40" s="168"/>
      <c r="LCY40" s="168"/>
      <c r="LCZ40" s="169"/>
      <c r="LDA40" s="170"/>
      <c r="LDB40" s="175"/>
      <c r="LDC40" s="176"/>
      <c r="LDD40" s="178"/>
      <c r="LDE40" s="168"/>
      <c r="LDF40" s="168"/>
      <c r="LDG40" s="168"/>
      <c r="LDH40" s="169"/>
      <c r="LDI40" s="170"/>
      <c r="LDJ40" s="175"/>
      <c r="LDK40" s="176"/>
      <c r="LDL40" s="178"/>
      <c r="LDM40" s="168"/>
      <c r="LDN40" s="168"/>
      <c r="LDO40" s="168"/>
      <c r="LDP40" s="169"/>
      <c r="LDQ40" s="170"/>
      <c r="LDR40" s="175"/>
      <c r="LDS40" s="176"/>
      <c r="LDT40" s="178"/>
      <c r="LDU40" s="168"/>
      <c r="LDV40" s="168"/>
      <c r="LDW40" s="168"/>
      <c r="LDX40" s="169"/>
      <c r="LDY40" s="170"/>
      <c r="LDZ40" s="175"/>
      <c r="LEA40" s="176"/>
      <c r="LEB40" s="178"/>
      <c r="LEC40" s="168"/>
      <c r="LED40" s="168"/>
      <c r="LEE40" s="168"/>
      <c r="LEF40" s="169"/>
      <c r="LEG40" s="170"/>
      <c r="LEH40" s="175"/>
      <c r="LEI40" s="176"/>
      <c r="LEJ40" s="178"/>
      <c r="LEK40" s="168"/>
      <c r="LEL40" s="168"/>
      <c r="LEM40" s="168"/>
      <c r="LEN40" s="169"/>
      <c r="LEO40" s="170"/>
      <c r="LEP40" s="175"/>
      <c r="LEQ40" s="176"/>
      <c r="LER40" s="178"/>
      <c r="LES40" s="168"/>
      <c r="LET40" s="168"/>
      <c r="LEU40" s="168"/>
      <c r="LEV40" s="169"/>
      <c r="LEW40" s="170"/>
      <c r="LEX40" s="175"/>
      <c r="LEY40" s="176"/>
      <c r="LEZ40" s="178"/>
      <c r="LFA40" s="168"/>
      <c r="LFB40" s="168"/>
      <c r="LFC40" s="168"/>
      <c r="LFD40" s="169"/>
      <c r="LFE40" s="170"/>
      <c r="LFF40" s="175"/>
      <c r="LFG40" s="176"/>
      <c r="LFH40" s="178"/>
      <c r="LFI40" s="168"/>
      <c r="LFJ40" s="168"/>
      <c r="LFK40" s="168"/>
      <c r="LFL40" s="169"/>
      <c r="LFM40" s="170"/>
      <c r="LFN40" s="175"/>
      <c r="LFO40" s="176"/>
      <c r="LFP40" s="178"/>
      <c r="LFQ40" s="168"/>
      <c r="LFR40" s="168"/>
      <c r="LFS40" s="168"/>
      <c r="LFT40" s="169"/>
      <c r="LFU40" s="170"/>
      <c r="LFV40" s="175"/>
      <c r="LFW40" s="176"/>
      <c r="LFX40" s="178"/>
      <c r="LFY40" s="168"/>
      <c r="LFZ40" s="168"/>
      <c r="LGA40" s="168"/>
      <c r="LGB40" s="169"/>
      <c r="LGC40" s="170"/>
      <c r="LGD40" s="175"/>
      <c r="LGE40" s="176"/>
      <c r="LGF40" s="178"/>
      <c r="LGG40" s="168"/>
      <c r="LGH40" s="168"/>
      <c r="LGI40" s="168"/>
      <c r="LGJ40" s="169"/>
      <c r="LGK40" s="170"/>
      <c r="LGL40" s="175"/>
      <c r="LGM40" s="176"/>
      <c r="LGN40" s="178"/>
      <c r="LGO40" s="168"/>
      <c r="LGP40" s="168"/>
      <c r="LGQ40" s="168"/>
      <c r="LGR40" s="169"/>
      <c r="LGS40" s="170"/>
      <c r="LGT40" s="175"/>
      <c r="LGU40" s="176"/>
      <c r="LGV40" s="178"/>
      <c r="LGW40" s="168"/>
      <c r="LGX40" s="168"/>
      <c r="LGY40" s="168"/>
      <c r="LGZ40" s="169"/>
      <c r="LHA40" s="170"/>
      <c r="LHB40" s="175"/>
      <c r="LHC40" s="176"/>
      <c r="LHD40" s="178"/>
      <c r="LHE40" s="168"/>
      <c r="LHF40" s="168"/>
      <c r="LHG40" s="168"/>
      <c r="LHH40" s="169"/>
      <c r="LHI40" s="170"/>
      <c r="LHJ40" s="175"/>
      <c r="LHK40" s="176"/>
      <c r="LHL40" s="178"/>
      <c r="LHM40" s="168"/>
      <c r="LHN40" s="168"/>
      <c r="LHO40" s="168"/>
      <c r="LHP40" s="169"/>
      <c r="LHQ40" s="170"/>
      <c r="LHR40" s="175"/>
      <c r="LHS40" s="176"/>
      <c r="LHT40" s="178"/>
      <c r="LHU40" s="168"/>
      <c r="LHV40" s="168"/>
      <c r="LHW40" s="168"/>
      <c r="LHX40" s="169"/>
      <c r="LHY40" s="170"/>
      <c r="LHZ40" s="175"/>
      <c r="LIA40" s="176"/>
      <c r="LIB40" s="178"/>
      <c r="LIC40" s="168"/>
      <c r="LID40" s="168"/>
      <c r="LIE40" s="168"/>
      <c r="LIF40" s="169"/>
      <c r="LIG40" s="170"/>
      <c r="LIH40" s="175"/>
      <c r="LII40" s="176"/>
      <c r="LIJ40" s="178"/>
      <c r="LIK40" s="168"/>
      <c r="LIL40" s="168"/>
      <c r="LIM40" s="168"/>
      <c r="LIN40" s="169"/>
      <c r="LIO40" s="170"/>
      <c r="LIP40" s="175"/>
      <c r="LIQ40" s="176"/>
      <c r="LIR40" s="178"/>
      <c r="LIS40" s="168"/>
      <c r="LIT40" s="168"/>
      <c r="LIU40" s="168"/>
      <c r="LIV40" s="169"/>
      <c r="LIW40" s="170"/>
      <c r="LIX40" s="175"/>
      <c r="LIY40" s="176"/>
      <c r="LIZ40" s="178"/>
      <c r="LJA40" s="168"/>
      <c r="LJB40" s="168"/>
      <c r="LJC40" s="168"/>
      <c r="LJD40" s="169"/>
      <c r="LJE40" s="170"/>
      <c r="LJF40" s="175"/>
      <c r="LJG40" s="176"/>
      <c r="LJH40" s="178"/>
      <c r="LJI40" s="168"/>
      <c r="LJJ40" s="168"/>
      <c r="LJK40" s="168"/>
      <c r="LJL40" s="169"/>
      <c r="LJM40" s="170"/>
      <c r="LJN40" s="175"/>
      <c r="LJO40" s="176"/>
      <c r="LJP40" s="178"/>
      <c r="LJQ40" s="168"/>
      <c r="LJR40" s="168"/>
      <c r="LJS40" s="168"/>
      <c r="LJT40" s="169"/>
      <c r="LJU40" s="170"/>
      <c r="LJV40" s="175"/>
      <c r="LJW40" s="176"/>
      <c r="LJX40" s="178"/>
      <c r="LJY40" s="168"/>
      <c r="LJZ40" s="168"/>
      <c r="LKA40" s="168"/>
      <c r="LKB40" s="169"/>
      <c r="LKC40" s="170"/>
      <c r="LKD40" s="175"/>
      <c r="LKE40" s="176"/>
      <c r="LKF40" s="178"/>
      <c r="LKG40" s="168"/>
      <c r="LKH40" s="168"/>
      <c r="LKI40" s="168"/>
      <c r="LKJ40" s="169"/>
      <c r="LKK40" s="170"/>
      <c r="LKL40" s="175"/>
      <c r="LKM40" s="176"/>
      <c r="LKN40" s="178"/>
      <c r="LKO40" s="168"/>
      <c r="LKP40" s="168"/>
      <c r="LKQ40" s="168"/>
      <c r="LKR40" s="169"/>
      <c r="LKS40" s="170"/>
      <c r="LKT40" s="175"/>
      <c r="LKU40" s="176"/>
      <c r="LKV40" s="178"/>
      <c r="LKW40" s="168"/>
      <c r="LKX40" s="168"/>
      <c r="LKY40" s="168"/>
      <c r="LKZ40" s="169"/>
      <c r="LLA40" s="170"/>
      <c r="LLB40" s="175"/>
      <c r="LLC40" s="176"/>
      <c r="LLD40" s="178"/>
      <c r="LLE40" s="168"/>
      <c r="LLF40" s="168"/>
      <c r="LLG40" s="168"/>
      <c r="LLH40" s="169"/>
      <c r="LLI40" s="170"/>
      <c r="LLJ40" s="175"/>
      <c r="LLK40" s="176"/>
      <c r="LLL40" s="178"/>
      <c r="LLM40" s="168"/>
      <c r="LLN40" s="168"/>
      <c r="LLO40" s="168"/>
      <c r="LLP40" s="169"/>
      <c r="LLQ40" s="170"/>
      <c r="LLR40" s="175"/>
      <c r="LLS40" s="176"/>
      <c r="LLT40" s="178"/>
      <c r="LLU40" s="168"/>
      <c r="LLV40" s="168"/>
      <c r="LLW40" s="168"/>
      <c r="LLX40" s="169"/>
      <c r="LLY40" s="170"/>
      <c r="LLZ40" s="175"/>
      <c r="LMA40" s="176"/>
      <c r="LMB40" s="178"/>
      <c r="LMC40" s="168"/>
      <c r="LMD40" s="168"/>
      <c r="LME40" s="168"/>
      <c r="LMF40" s="169"/>
      <c r="LMG40" s="170"/>
      <c r="LMH40" s="175"/>
      <c r="LMI40" s="176"/>
      <c r="LMJ40" s="178"/>
      <c r="LMK40" s="168"/>
      <c r="LML40" s="168"/>
      <c r="LMM40" s="168"/>
      <c r="LMN40" s="169"/>
      <c r="LMO40" s="170"/>
      <c r="LMP40" s="175"/>
      <c r="LMQ40" s="176"/>
      <c r="LMR40" s="178"/>
      <c r="LMS40" s="168"/>
      <c r="LMT40" s="168"/>
      <c r="LMU40" s="168"/>
      <c r="LMV40" s="169"/>
      <c r="LMW40" s="170"/>
      <c r="LMX40" s="175"/>
      <c r="LMY40" s="176"/>
      <c r="LMZ40" s="178"/>
      <c r="LNA40" s="168"/>
      <c r="LNB40" s="168"/>
      <c r="LNC40" s="168"/>
      <c r="LND40" s="169"/>
      <c r="LNE40" s="170"/>
      <c r="LNF40" s="175"/>
      <c r="LNG40" s="176"/>
      <c r="LNH40" s="178"/>
      <c r="LNI40" s="168"/>
      <c r="LNJ40" s="168"/>
      <c r="LNK40" s="168"/>
      <c r="LNL40" s="169"/>
      <c r="LNM40" s="170"/>
      <c r="LNN40" s="175"/>
      <c r="LNO40" s="176"/>
      <c r="LNP40" s="178"/>
      <c r="LNQ40" s="168"/>
      <c r="LNR40" s="168"/>
      <c r="LNS40" s="168"/>
      <c r="LNT40" s="169"/>
      <c r="LNU40" s="170"/>
      <c r="LNV40" s="175"/>
      <c r="LNW40" s="176"/>
      <c r="LNX40" s="178"/>
      <c r="LNY40" s="168"/>
      <c r="LNZ40" s="168"/>
      <c r="LOA40" s="168"/>
      <c r="LOB40" s="169"/>
      <c r="LOC40" s="170"/>
      <c r="LOD40" s="175"/>
      <c r="LOE40" s="176"/>
      <c r="LOF40" s="178"/>
      <c r="LOG40" s="168"/>
      <c r="LOH40" s="168"/>
      <c r="LOI40" s="168"/>
      <c r="LOJ40" s="169"/>
      <c r="LOK40" s="170"/>
      <c r="LOL40" s="175"/>
      <c r="LOM40" s="176"/>
      <c r="LON40" s="178"/>
      <c r="LOO40" s="168"/>
      <c r="LOP40" s="168"/>
      <c r="LOQ40" s="168"/>
      <c r="LOR40" s="169"/>
      <c r="LOS40" s="170"/>
      <c r="LOT40" s="175"/>
      <c r="LOU40" s="176"/>
      <c r="LOV40" s="178"/>
      <c r="LOW40" s="168"/>
      <c r="LOX40" s="168"/>
      <c r="LOY40" s="168"/>
      <c r="LOZ40" s="169"/>
      <c r="LPA40" s="170"/>
      <c r="LPB40" s="175"/>
      <c r="LPC40" s="176"/>
      <c r="LPD40" s="178"/>
      <c r="LPE40" s="168"/>
      <c r="LPF40" s="168"/>
      <c r="LPG40" s="168"/>
      <c r="LPH40" s="169"/>
      <c r="LPI40" s="170"/>
      <c r="LPJ40" s="175"/>
      <c r="LPK40" s="176"/>
      <c r="LPL40" s="178"/>
      <c r="LPM40" s="168"/>
      <c r="LPN40" s="168"/>
      <c r="LPO40" s="168"/>
      <c r="LPP40" s="169"/>
      <c r="LPQ40" s="170"/>
      <c r="LPR40" s="175"/>
      <c r="LPS40" s="176"/>
      <c r="LPT40" s="178"/>
      <c r="LPU40" s="168"/>
      <c r="LPV40" s="168"/>
      <c r="LPW40" s="168"/>
      <c r="LPX40" s="169"/>
      <c r="LPY40" s="170"/>
      <c r="LPZ40" s="175"/>
      <c r="LQA40" s="176"/>
      <c r="LQB40" s="178"/>
      <c r="LQC40" s="168"/>
      <c r="LQD40" s="168"/>
      <c r="LQE40" s="168"/>
      <c r="LQF40" s="169"/>
      <c r="LQG40" s="170"/>
      <c r="LQH40" s="175"/>
      <c r="LQI40" s="176"/>
      <c r="LQJ40" s="178"/>
      <c r="LQK40" s="168"/>
      <c r="LQL40" s="168"/>
      <c r="LQM40" s="168"/>
      <c r="LQN40" s="169"/>
      <c r="LQO40" s="170"/>
      <c r="LQP40" s="175"/>
      <c r="LQQ40" s="176"/>
      <c r="LQR40" s="178"/>
      <c r="LQS40" s="168"/>
      <c r="LQT40" s="168"/>
      <c r="LQU40" s="168"/>
      <c r="LQV40" s="169"/>
      <c r="LQW40" s="170"/>
      <c r="LQX40" s="175"/>
      <c r="LQY40" s="176"/>
      <c r="LQZ40" s="178"/>
      <c r="LRA40" s="168"/>
      <c r="LRB40" s="168"/>
      <c r="LRC40" s="168"/>
      <c r="LRD40" s="169"/>
      <c r="LRE40" s="170"/>
      <c r="LRF40" s="175"/>
      <c r="LRG40" s="176"/>
      <c r="LRH40" s="178"/>
      <c r="LRI40" s="168"/>
      <c r="LRJ40" s="168"/>
      <c r="LRK40" s="168"/>
      <c r="LRL40" s="169"/>
      <c r="LRM40" s="170"/>
      <c r="LRN40" s="175"/>
      <c r="LRO40" s="176"/>
      <c r="LRP40" s="178"/>
      <c r="LRQ40" s="168"/>
      <c r="LRR40" s="168"/>
      <c r="LRS40" s="168"/>
      <c r="LRT40" s="169"/>
      <c r="LRU40" s="170"/>
      <c r="LRV40" s="175"/>
      <c r="LRW40" s="176"/>
      <c r="LRX40" s="178"/>
      <c r="LRY40" s="168"/>
      <c r="LRZ40" s="168"/>
      <c r="LSA40" s="168"/>
      <c r="LSB40" s="169"/>
      <c r="LSC40" s="170"/>
      <c r="LSD40" s="175"/>
      <c r="LSE40" s="176"/>
      <c r="LSF40" s="178"/>
      <c r="LSG40" s="168"/>
      <c r="LSH40" s="168"/>
      <c r="LSI40" s="168"/>
      <c r="LSJ40" s="169"/>
      <c r="LSK40" s="170"/>
      <c r="LSL40" s="175"/>
      <c r="LSM40" s="176"/>
      <c r="LSN40" s="178"/>
      <c r="LSO40" s="168"/>
      <c r="LSP40" s="168"/>
      <c r="LSQ40" s="168"/>
      <c r="LSR40" s="169"/>
      <c r="LSS40" s="170"/>
      <c r="LST40" s="175"/>
      <c r="LSU40" s="176"/>
      <c r="LSV40" s="178"/>
      <c r="LSW40" s="168"/>
      <c r="LSX40" s="168"/>
      <c r="LSY40" s="168"/>
      <c r="LSZ40" s="169"/>
      <c r="LTA40" s="170"/>
      <c r="LTB40" s="175"/>
      <c r="LTC40" s="176"/>
      <c r="LTD40" s="178"/>
      <c r="LTE40" s="168"/>
      <c r="LTF40" s="168"/>
      <c r="LTG40" s="168"/>
      <c r="LTH40" s="169"/>
      <c r="LTI40" s="170"/>
      <c r="LTJ40" s="175"/>
      <c r="LTK40" s="176"/>
      <c r="LTL40" s="178"/>
      <c r="LTM40" s="168"/>
      <c r="LTN40" s="168"/>
      <c r="LTO40" s="168"/>
      <c r="LTP40" s="169"/>
      <c r="LTQ40" s="170"/>
      <c r="LTR40" s="175"/>
      <c r="LTS40" s="176"/>
      <c r="LTT40" s="178"/>
      <c r="LTU40" s="168"/>
      <c r="LTV40" s="168"/>
      <c r="LTW40" s="168"/>
      <c r="LTX40" s="169"/>
      <c r="LTY40" s="170"/>
      <c r="LTZ40" s="175"/>
      <c r="LUA40" s="176"/>
      <c r="LUB40" s="178"/>
      <c r="LUC40" s="168"/>
      <c r="LUD40" s="168"/>
      <c r="LUE40" s="168"/>
      <c r="LUF40" s="169"/>
      <c r="LUG40" s="170"/>
      <c r="LUH40" s="175"/>
      <c r="LUI40" s="176"/>
      <c r="LUJ40" s="178"/>
      <c r="LUK40" s="168"/>
      <c r="LUL40" s="168"/>
      <c r="LUM40" s="168"/>
      <c r="LUN40" s="169"/>
      <c r="LUO40" s="170"/>
      <c r="LUP40" s="175"/>
      <c r="LUQ40" s="176"/>
      <c r="LUR40" s="178"/>
      <c r="LUS40" s="168"/>
      <c r="LUT40" s="168"/>
      <c r="LUU40" s="168"/>
      <c r="LUV40" s="169"/>
      <c r="LUW40" s="170"/>
      <c r="LUX40" s="175"/>
      <c r="LUY40" s="176"/>
      <c r="LUZ40" s="178"/>
      <c r="LVA40" s="168"/>
      <c r="LVB40" s="168"/>
      <c r="LVC40" s="168"/>
      <c r="LVD40" s="169"/>
      <c r="LVE40" s="170"/>
      <c r="LVF40" s="175"/>
      <c r="LVG40" s="176"/>
      <c r="LVH40" s="178"/>
      <c r="LVI40" s="168"/>
      <c r="LVJ40" s="168"/>
      <c r="LVK40" s="168"/>
      <c r="LVL40" s="169"/>
      <c r="LVM40" s="170"/>
      <c r="LVN40" s="175"/>
      <c r="LVO40" s="176"/>
      <c r="LVP40" s="178"/>
      <c r="LVQ40" s="168"/>
      <c r="LVR40" s="168"/>
      <c r="LVS40" s="168"/>
      <c r="LVT40" s="169"/>
      <c r="LVU40" s="170"/>
      <c r="LVV40" s="175"/>
      <c r="LVW40" s="176"/>
      <c r="LVX40" s="178"/>
      <c r="LVY40" s="168"/>
      <c r="LVZ40" s="168"/>
      <c r="LWA40" s="168"/>
      <c r="LWB40" s="169"/>
      <c r="LWC40" s="170"/>
      <c r="LWD40" s="175"/>
      <c r="LWE40" s="176"/>
      <c r="LWF40" s="178"/>
      <c r="LWG40" s="168"/>
      <c r="LWH40" s="168"/>
      <c r="LWI40" s="168"/>
      <c r="LWJ40" s="169"/>
      <c r="LWK40" s="170"/>
      <c r="LWL40" s="175"/>
      <c r="LWM40" s="176"/>
      <c r="LWN40" s="178"/>
      <c r="LWO40" s="168"/>
      <c r="LWP40" s="168"/>
      <c r="LWQ40" s="168"/>
      <c r="LWR40" s="169"/>
      <c r="LWS40" s="170"/>
      <c r="LWT40" s="175"/>
      <c r="LWU40" s="176"/>
      <c r="LWV40" s="178"/>
      <c r="LWW40" s="168"/>
      <c r="LWX40" s="168"/>
      <c r="LWY40" s="168"/>
      <c r="LWZ40" s="169"/>
      <c r="LXA40" s="170"/>
      <c r="LXB40" s="175"/>
      <c r="LXC40" s="176"/>
      <c r="LXD40" s="178"/>
      <c r="LXE40" s="168"/>
      <c r="LXF40" s="168"/>
      <c r="LXG40" s="168"/>
      <c r="LXH40" s="169"/>
      <c r="LXI40" s="170"/>
      <c r="LXJ40" s="175"/>
      <c r="LXK40" s="176"/>
      <c r="LXL40" s="178"/>
      <c r="LXM40" s="168"/>
      <c r="LXN40" s="168"/>
      <c r="LXO40" s="168"/>
      <c r="LXP40" s="169"/>
      <c r="LXQ40" s="170"/>
      <c r="LXR40" s="175"/>
      <c r="LXS40" s="176"/>
      <c r="LXT40" s="178"/>
      <c r="LXU40" s="168"/>
      <c r="LXV40" s="168"/>
      <c r="LXW40" s="168"/>
      <c r="LXX40" s="169"/>
      <c r="LXY40" s="170"/>
      <c r="LXZ40" s="175"/>
      <c r="LYA40" s="176"/>
      <c r="LYB40" s="178"/>
      <c r="LYC40" s="168"/>
      <c r="LYD40" s="168"/>
      <c r="LYE40" s="168"/>
      <c r="LYF40" s="169"/>
      <c r="LYG40" s="170"/>
      <c r="LYH40" s="175"/>
      <c r="LYI40" s="176"/>
      <c r="LYJ40" s="178"/>
      <c r="LYK40" s="168"/>
      <c r="LYL40" s="168"/>
      <c r="LYM40" s="168"/>
      <c r="LYN40" s="169"/>
      <c r="LYO40" s="170"/>
      <c r="LYP40" s="175"/>
      <c r="LYQ40" s="176"/>
      <c r="LYR40" s="178"/>
      <c r="LYS40" s="168"/>
      <c r="LYT40" s="168"/>
      <c r="LYU40" s="168"/>
      <c r="LYV40" s="169"/>
      <c r="LYW40" s="170"/>
      <c r="LYX40" s="175"/>
      <c r="LYY40" s="176"/>
      <c r="LYZ40" s="178"/>
      <c r="LZA40" s="168"/>
      <c r="LZB40" s="168"/>
      <c r="LZC40" s="168"/>
      <c r="LZD40" s="169"/>
      <c r="LZE40" s="170"/>
      <c r="LZF40" s="175"/>
      <c r="LZG40" s="176"/>
      <c r="LZH40" s="178"/>
      <c r="LZI40" s="168"/>
      <c r="LZJ40" s="168"/>
      <c r="LZK40" s="168"/>
      <c r="LZL40" s="169"/>
      <c r="LZM40" s="170"/>
      <c r="LZN40" s="175"/>
      <c r="LZO40" s="176"/>
      <c r="LZP40" s="178"/>
      <c r="LZQ40" s="168"/>
      <c r="LZR40" s="168"/>
      <c r="LZS40" s="168"/>
      <c r="LZT40" s="169"/>
      <c r="LZU40" s="170"/>
      <c r="LZV40" s="175"/>
      <c r="LZW40" s="176"/>
      <c r="LZX40" s="178"/>
      <c r="LZY40" s="168"/>
      <c r="LZZ40" s="168"/>
      <c r="MAA40" s="168"/>
      <c r="MAB40" s="169"/>
      <c r="MAC40" s="170"/>
      <c r="MAD40" s="175"/>
      <c r="MAE40" s="176"/>
      <c r="MAF40" s="178"/>
      <c r="MAG40" s="168"/>
      <c r="MAH40" s="168"/>
      <c r="MAI40" s="168"/>
      <c r="MAJ40" s="169"/>
      <c r="MAK40" s="170"/>
      <c r="MAL40" s="175"/>
      <c r="MAM40" s="176"/>
      <c r="MAN40" s="178"/>
      <c r="MAO40" s="168"/>
      <c r="MAP40" s="168"/>
      <c r="MAQ40" s="168"/>
      <c r="MAR40" s="169"/>
      <c r="MAS40" s="170"/>
      <c r="MAT40" s="175"/>
      <c r="MAU40" s="176"/>
      <c r="MAV40" s="178"/>
      <c r="MAW40" s="168"/>
      <c r="MAX40" s="168"/>
      <c r="MAY40" s="168"/>
      <c r="MAZ40" s="169"/>
      <c r="MBA40" s="170"/>
      <c r="MBB40" s="175"/>
      <c r="MBC40" s="176"/>
      <c r="MBD40" s="178"/>
      <c r="MBE40" s="168"/>
      <c r="MBF40" s="168"/>
      <c r="MBG40" s="168"/>
      <c r="MBH40" s="169"/>
      <c r="MBI40" s="170"/>
      <c r="MBJ40" s="175"/>
      <c r="MBK40" s="176"/>
      <c r="MBL40" s="178"/>
      <c r="MBM40" s="168"/>
      <c r="MBN40" s="168"/>
      <c r="MBO40" s="168"/>
      <c r="MBP40" s="169"/>
      <c r="MBQ40" s="170"/>
      <c r="MBR40" s="175"/>
      <c r="MBS40" s="176"/>
      <c r="MBT40" s="178"/>
      <c r="MBU40" s="168"/>
      <c r="MBV40" s="168"/>
      <c r="MBW40" s="168"/>
      <c r="MBX40" s="169"/>
      <c r="MBY40" s="170"/>
      <c r="MBZ40" s="175"/>
      <c r="MCA40" s="176"/>
      <c r="MCB40" s="178"/>
      <c r="MCC40" s="168"/>
      <c r="MCD40" s="168"/>
      <c r="MCE40" s="168"/>
      <c r="MCF40" s="169"/>
      <c r="MCG40" s="170"/>
      <c r="MCH40" s="175"/>
      <c r="MCI40" s="176"/>
      <c r="MCJ40" s="178"/>
      <c r="MCK40" s="168"/>
      <c r="MCL40" s="168"/>
      <c r="MCM40" s="168"/>
      <c r="MCN40" s="169"/>
      <c r="MCO40" s="170"/>
      <c r="MCP40" s="175"/>
      <c r="MCQ40" s="176"/>
      <c r="MCR40" s="178"/>
      <c r="MCS40" s="168"/>
      <c r="MCT40" s="168"/>
      <c r="MCU40" s="168"/>
      <c r="MCV40" s="169"/>
      <c r="MCW40" s="170"/>
      <c r="MCX40" s="175"/>
      <c r="MCY40" s="176"/>
      <c r="MCZ40" s="178"/>
      <c r="MDA40" s="168"/>
      <c r="MDB40" s="168"/>
      <c r="MDC40" s="168"/>
      <c r="MDD40" s="169"/>
      <c r="MDE40" s="170"/>
      <c r="MDF40" s="175"/>
      <c r="MDG40" s="176"/>
      <c r="MDH40" s="178"/>
      <c r="MDI40" s="168"/>
      <c r="MDJ40" s="168"/>
      <c r="MDK40" s="168"/>
      <c r="MDL40" s="169"/>
      <c r="MDM40" s="170"/>
      <c r="MDN40" s="175"/>
      <c r="MDO40" s="176"/>
      <c r="MDP40" s="178"/>
      <c r="MDQ40" s="168"/>
      <c r="MDR40" s="168"/>
      <c r="MDS40" s="168"/>
      <c r="MDT40" s="169"/>
      <c r="MDU40" s="170"/>
      <c r="MDV40" s="175"/>
      <c r="MDW40" s="176"/>
      <c r="MDX40" s="178"/>
      <c r="MDY40" s="168"/>
      <c r="MDZ40" s="168"/>
      <c r="MEA40" s="168"/>
      <c r="MEB40" s="169"/>
      <c r="MEC40" s="170"/>
      <c r="MED40" s="175"/>
      <c r="MEE40" s="176"/>
      <c r="MEF40" s="178"/>
      <c r="MEG40" s="168"/>
      <c r="MEH40" s="168"/>
      <c r="MEI40" s="168"/>
      <c r="MEJ40" s="169"/>
      <c r="MEK40" s="170"/>
      <c r="MEL40" s="175"/>
      <c r="MEM40" s="176"/>
      <c r="MEN40" s="178"/>
      <c r="MEO40" s="168"/>
      <c r="MEP40" s="168"/>
      <c r="MEQ40" s="168"/>
      <c r="MER40" s="169"/>
      <c r="MES40" s="170"/>
      <c r="MET40" s="175"/>
      <c r="MEU40" s="176"/>
      <c r="MEV40" s="178"/>
      <c r="MEW40" s="168"/>
      <c r="MEX40" s="168"/>
      <c r="MEY40" s="168"/>
      <c r="MEZ40" s="169"/>
      <c r="MFA40" s="170"/>
      <c r="MFB40" s="175"/>
      <c r="MFC40" s="176"/>
      <c r="MFD40" s="178"/>
      <c r="MFE40" s="168"/>
      <c r="MFF40" s="168"/>
      <c r="MFG40" s="168"/>
      <c r="MFH40" s="169"/>
      <c r="MFI40" s="170"/>
      <c r="MFJ40" s="175"/>
      <c r="MFK40" s="176"/>
      <c r="MFL40" s="178"/>
      <c r="MFM40" s="168"/>
      <c r="MFN40" s="168"/>
      <c r="MFO40" s="168"/>
      <c r="MFP40" s="169"/>
      <c r="MFQ40" s="170"/>
      <c r="MFR40" s="175"/>
      <c r="MFS40" s="176"/>
      <c r="MFT40" s="178"/>
      <c r="MFU40" s="168"/>
      <c r="MFV40" s="168"/>
      <c r="MFW40" s="168"/>
      <c r="MFX40" s="169"/>
      <c r="MFY40" s="170"/>
      <c r="MFZ40" s="175"/>
      <c r="MGA40" s="176"/>
      <c r="MGB40" s="178"/>
      <c r="MGC40" s="168"/>
      <c r="MGD40" s="168"/>
      <c r="MGE40" s="168"/>
      <c r="MGF40" s="169"/>
      <c r="MGG40" s="170"/>
      <c r="MGH40" s="175"/>
      <c r="MGI40" s="176"/>
      <c r="MGJ40" s="178"/>
      <c r="MGK40" s="168"/>
      <c r="MGL40" s="168"/>
      <c r="MGM40" s="168"/>
      <c r="MGN40" s="169"/>
      <c r="MGO40" s="170"/>
      <c r="MGP40" s="175"/>
      <c r="MGQ40" s="176"/>
      <c r="MGR40" s="178"/>
      <c r="MGS40" s="168"/>
      <c r="MGT40" s="168"/>
      <c r="MGU40" s="168"/>
      <c r="MGV40" s="169"/>
      <c r="MGW40" s="170"/>
      <c r="MGX40" s="175"/>
      <c r="MGY40" s="176"/>
      <c r="MGZ40" s="178"/>
      <c r="MHA40" s="168"/>
      <c r="MHB40" s="168"/>
      <c r="MHC40" s="168"/>
      <c r="MHD40" s="169"/>
      <c r="MHE40" s="170"/>
      <c r="MHF40" s="175"/>
      <c r="MHG40" s="176"/>
      <c r="MHH40" s="178"/>
      <c r="MHI40" s="168"/>
      <c r="MHJ40" s="168"/>
      <c r="MHK40" s="168"/>
      <c r="MHL40" s="169"/>
      <c r="MHM40" s="170"/>
      <c r="MHN40" s="175"/>
      <c r="MHO40" s="176"/>
      <c r="MHP40" s="178"/>
      <c r="MHQ40" s="168"/>
      <c r="MHR40" s="168"/>
      <c r="MHS40" s="168"/>
      <c r="MHT40" s="169"/>
      <c r="MHU40" s="170"/>
      <c r="MHV40" s="175"/>
      <c r="MHW40" s="176"/>
      <c r="MHX40" s="178"/>
      <c r="MHY40" s="168"/>
      <c r="MHZ40" s="168"/>
      <c r="MIA40" s="168"/>
      <c r="MIB40" s="169"/>
      <c r="MIC40" s="170"/>
      <c r="MID40" s="175"/>
      <c r="MIE40" s="176"/>
      <c r="MIF40" s="178"/>
      <c r="MIG40" s="168"/>
      <c r="MIH40" s="168"/>
      <c r="MII40" s="168"/>
      <c r="MIJ40" s="169"/>
      <c r="MIK40" s="170"/>
      <c r="MIL40" s="175"/>
      <c r="MIM40" s="176"/>
      <c r="MIN40" s="178"/>
      <c r="MIO40" s="168"/>
      <c r="MIP40" s="168"/>
      <c r="MIQ40" s="168"/>
      <c r="MIR40" s="169"/>
      <c r="MIS40" s="170"/>
      <c r="MIT40" s="175"/>
      <c r="MIU40" s="176"/>
      <c r="MIV40" s="178"/>
      <c r="MIW40" s="168"/>
      <c r="MIX40" s="168"/>
      <c r="MIY40" s="168"/>
      <c r="MIZ40" s="169"/>
      <c r="MJA40" s="170"/>
      <c r="MJB40" s="175"/>
      <c r="MJC40" s="176"/>
      <c r="MJD40" s="178"/>
      <c r="MJE40" s="168"/>
      <c r="MJF40" s="168"/>
      <c r="MJG40" s="168"/>
      <c r="MJH40" s="169"/>
      <c r="MJI40" s="170"/>
      <c r="MJJ40" s="175"/>
      <c r="MJK40" s="176"/>
      <c r="MJL40" s="178"/>
      <c r="MJM40" s="168"/>
      <c r="MJN40" s="168"/>
      <c r="MJO40" s="168"/>
      <c r="MJP40" s="169"/>
      <c r="MJQ40" s="170"/>
      <c r="MJR40" s="175"/>
      <c r="MJS40" s="176"/>
      <c r="MJT40" s="178"/>
      <c r="MJU40" s="168"/>
      <c r="MJV40" s="168"/>
      <c r="MJW40" s="168"/>
      <c r="MJX40" s="169"/>
      <c r="MJY40" s="170"/>
      <c r="MJZ40" s="175"/>
      <c r="MKA40" s="176"/>
      <c r="MKB40" s="178"/>
      <c r="MKC40" s="168"/>
      <c r="MKD40" s="168"/>
      <c r="MKE40" s="168"/>
      <c r="MKF40" s="169"/>
      <c r="MKG40" s="170"/>
      <c r="MKH40" s="175"/>
      <c r="MKI40" s="176"/>
      <c r="MKJ40" s="178"/>
      <c r="MKK40" s="168"/>
      <c r="MKL40" s="168"/>
      <c r="MKM40" s="168"/>
      <c r="MKN40" s="169"/>
      <c r="MKO40" s="170"/>
      <c r="MKP40" s="175"/>
      <c r="MKQ40" s="176"/>
      <c r="MKR40" s="178"/>
      <c r="MKS40" s="168"/>
      <c r="MKT40" s="168"/>
      <c r="MKU40" s="168"/>
      <c r="MKV40" s="169"/>
      <c r="MKW40" s="170"/>
      <c r="MKX40" s="175"/>
      <c r="MKY40" s="176"/>
      <c r="MKZ40" s="178"/>
      <c r="MLA40" s="168"/>
      <c r="MLB40" s="168"/>
      <c r="MLC40" s="168"/>
      <c r="MLD40" s="169"/>
      <c r="MLE40" s="170"/>
      <c r="MLF40" s="175"/>
      <c r="MLG40" s="176"/>
      <c r="MLH40" s="178"/>
      <c r="MLI40" s="168"/>
      <c r="MLJ40" s="168"/>
      <c r="MLK40" s="168"/>
      <c r="MLL40" s="169"/>
      <c r="MLM40" s="170"/>
      <c r="MLN40" s="175"/>
      <c r="MLO40" s="176"/>
      <c r="MLP40" s="178"/>
      <c r="MLQ40" s="168"/>
      <c r="MLR40" s="168"/>
      <c r="MLS40" s="168"/>
      <c r="MLT40" s="169"/>
      <c r="MLU40" s="170"/>
      <c r="MLV40" s="175"/>
      <c r="MLW40" s="176"/>
      <c r="MLX40" s="178"/>
      <c r="MLY40" s="168"/>
      <c r="MLZ40" s="168"/>
      <c r="MMA40" s="168"/>
      <c r="MMB40" s="169"/>
      <c r="MMC40" s="170"/>
      <c r="MMD40" s="175"/>
      <c r="MME40" s="176"/>
      <c r="MMF40" s="178"/>
      <c r="MMG40" s="168"/>
      <c r="MMH40" s="168"/>
      <c r="MMI40" s="168"/>
      <c r="MMJ40" s="169"/>
      <c r="MMK40" s="170"/>
      <c r="MML40" s="175"/>
      <c r="MMM40" s="176"/>
      <c r="MMN40" s="178"/>
      <c r="MMO40" s="168"/>
      <c r="MMP40" s="168"/>
      <c r="MMQ40" s="168"/>
      <c r="MMR40" s="169"/>
      <c r="MMS40" s="170"/>
      <c r="MMT40" s="175"/>
      <c r="MMU40" s="176"/>
      <c r="MMV40" s="178"/>
      <c r="MMW40" s="168"/>
      <c r="MMX40" s="168"/>
      <c r="MMY40" s="168"/>
      <c r="MMZ40" s="169"/>
      <c r="MNA40" s="170"/>
      <c r="MNB40" s="175"/>
      <c r="MNC40" s="176"/>
      <c r="MND40" s="178"/>
      <c r="MNE40" s="168"/>
      <c r="MNF40" s="168"/>
      <c r="MNG40" s="168"/>
      <c r="MNH40" s="169"/>
      <c r="MNI40" s="170"/>
      <c r="MNJ40" s="175"/>
      <c r="MNK40" s="176"/>
      <c r="MNL40" s="178"/>
      <c r="MNM40" s="168"/>
      <c r="MNN40" s="168"/>
      <c r="MNO40" s="168"/>
      <c r="MNP40" s="169"/>
      <c r="MNQ40" s="170"/>
      <c r="MNR40" s="175"/>
      <c r="MNS40" s="176"/>
      <c r="MNT40" s="178"/>
      <c r="MNU40" s="168"/>
      <c r="MNV40" s="168"/>
      <c r="MNW40" s="168"/>
      <c r="MNX40" s="169"/>
      <c r="MNY40" s="170"/>
      <c r="MNZ40" s="175"/>
      <c r="MOA40" s="176"/>
      <c r="MOB40" s="178"/>
      <c r="MOC40" s="168"/>
      <c r="MOD40" s="168"/>
      <c r="MOE40" s="168"/>
      <c r="MOF40" s="169"/>
      <c r="MOG40" s="170"/>
      <c r="MOH40" s="175"/>
      <c r="MOI40" s="176"/>
      <c r="MOJ40" s="178"/>
      <c r="MOK40" s="168"/>
      <c r="MOL40" s="168"/>
      <c r="MOM40" s="168"/>
      <c r="MON40" s="169"/>
      <c r="MOO40" s="170"/>
      <c r="MOP40" s="175"/>
      <c r="MOQ40" s="176"/>
      <c r="MOR40" s="178"/>
      <c r="MOS40" s="168"/>
      <c r="MOT40" s="168"/>
      <c r="MOU40" s="168"/>
      <c r="MOV40" s="169"/>
      <c r="MOW40" s="170"/>
      <c r="MOX40" s="175"/>
      <c r="MOY40" s="176"/>
      <c r="MOZ40" s="178"/>
      <c r="MPA40" s="168"/>
      <c r="MPB40" s="168"/>
      <c r="MPC40" s="168"/>
      <c r="MPD40" s="169"/>
      <c r="MPE40" s="170"/>
      <c r="MPF40" s="175"/>
      <c r="MPG40" s="176"/>
      <c r="MPH40" s="178"/>
      <c r="MPI40" s="168"/>
      <c r="MPJ40" s="168"/>
      <c r="MPK40" s="168"/>
      <c r="MPL40" s="169"/>
      <c r="MPM40" s="170"/>
      <c r="MPN40" s="175"/>
      <c r="MPO40" s="176"/>
      <c r="MPP40" s="178"/>
      <c r="MPQ40" s="168"/>
      <c r="MPR40" s="168"/>
      <c r="MPS40" s="168"/>
      <c r="MPT40" s="169"/>
      <c r="MPU40" s="170"/>
      <c r="MPV40" s="175"/>
      <c r="MPW40" s="176"/>
      <c r="MPX40" s="178"/>
      <c r="MPY40" s="168"/>
      <c r="MPZ40" s="168"/>
      <c r="MQA40" s="168"/>
      <c r="MQB40" s="169"/>
      <c r="MQC40" s="170"/>
      <c r="MQD40" s="175"/>
      <c r="MQE40" s="176"/>
      <c r="MQF40" s="178"/>
      <c r="MQG40" s="168"/>
      <c r="MQH40" s="168"/>
      <c r="MQI40" s="168"/>
      <c r="MQJ40" s="169"/>
      <c r="MQK40" s="170"/>
      <c r="MQL40" s="175"/>
      <c r="MQM40" s="176"/>
      <c r="MQN40" s="178"/>
      <c r="MQO40" s="168"/>
      <c r="MQP40" s="168"/>
      <c r="MQQ40" s="168"/>
      <c r="MQR40" s="169"/>
      <c r="MQS40" s="170"/>
      <c r="MQT40" s="175"/>
      <c r="MQU40" s="176"/>
      <c r="MQV40" s="178"/>
      <c r="MQW40" s="168"/>
      <c r="MQX40" s="168"/>
      <c r="MQY40" s="168"/>
      <c r="MQZ40" s="169"/>
      <c r="MRA40" s="170"/>
      <c r="MRB40" s="175"/>
      <c r="MRC40" s="176"/>
      <c r="MRD40" s="178"/>
      <c r="MRE40" s="168"/>
      <c r="MRF40" s="168"/>
      <c r="MRG40" s="168"/>
      <c r="MRH40" s="169"/>
      <c r="MRI40" s="170"/>
      <c r="MRJ40" s="175"/>
      <c r="MRK40" s="176"/>
      <c r="MRL40" s="178"/>
      <c r="MRM40" s="168"/>
      <c r="MRN40" s="168"/>
      <c r="MRO40" s="168"/>
      <c r="MRP40" s="169"/>
      <c r="MRQ40" s="170"/>
      <c r="MRR40" s="175"/>
      <c r="MRS40" s="176"/>
      <c r="MRT40" s="178"/>
      <c r="MRU40" s="168"/>
      <c r="MRV40" s="168"/>
      <c r="MRW40" s="168"/>
      <c r="MRX40" s="169"/>
      <c r="MRY40" s="170"/>
      <c r="MRZ40" s="175"/>
      <c r="MSA40" s="176"/>
      <c r="MSB40" s="178"/>
      <c r="MSC40" s="168"/>
      <c r="MSD40" s="168"/>
      <c r="MSE40" s="168"/>
      <c r="MSF40" s="169"/>
      <c r="MSG40" s="170"/>
      <c r="MSH40" s="175"/>
      <c r="MSI40" s="176"/>
      <c r="MSJ40" s="178"/>
      <c r="MSK40" s="168"/>
      <c r="MSL40" s="168"/>
      <c r="MSM40" s="168"/>
      <c r="MSN40" s="169"/>
      <c r="MSO40" s="170"/>
      <c r="MSP40" s="175"/>
      <c r="MSQ40" s="176"/>
      <c r="MSR40" s="178"/>
      <c r="MSS40" s="168"/>
      <c r="MST40" s="168"/>
      <c r="MSU40" s="168"/>
      <c r="MSV40" s="169"/>
      <c r="MSW40" s="170"/>
      <c r="MSX40" s="175"/>
      <c r="MSY40" s="176"/>
      <c r="MSZ40" s="178"/>
      <c r="MTA40" s="168"/>
      <c r="MTB40" s="168"/>
      <c r="MTC40" s="168"/>
      <c r="MTD40" s="169"/>
      <c r="MTE40" s="170"/>
      <c r="MTF40" s="175"/>
      <c r="MTG40" s="176"/>
      <c r="MTH40" s="178"/>
      <c r="MTI40" s="168"/>
      <c r="MTJ40" s="168"/>
      <c r="MTK40" s="168"/>
      <c r="MTL40" s="169"/>
      <c r="MTM40" s="170"/>
      <c r="MTN40" s="175"/>
      <c r="MTO40" s="176"/>
      <c r="MTP40" s="178"/>
      <c r="MTQ40" s="168"/>
      <c r="MTR40" s="168"/>
      <c r="MTS40" s="168"/>
      <c r="MTT40" s="169"/>
      <c r="MTU40" s="170"/>
      <c r="MTV40" s="175"/>
      <c r="MTW40" s="176"/>
      <c r="MTX40" s="178"/>
      <c r="MTY40" s="168"/>
      <c r="MTZ40" s="168"/>
      <c r="MUA40" s="168"/>
      <c r="MUB40" s="169"/>
      <c r="MUC40" s="170"/>
      <c r="MUD40" s="175"/>
      <c r="MUE40" s="176"/>
      <c r="MUF40" s="178"/>
      <c r="MUG40" s="168"/>
      <c r="MUH40" s="168"/>
      <c r="MUI40" s="168"/>
      <c r="MUJ40" s="169"/>
      <c r="MUK40" s="170"/>
      <c r="MUL40" s="175"/>
      <c r="MUM40" s="176"/>
      <c r="MUN40" s="178"/>
      <c r="MUO40" s="168"/>
      <c r="MUP40" s="168"/>
      <c r="MUQ40" s="168"/>
      <c r="MUR40" s="169"/>
      <c r="MUS40" s="170"/>
      <c r="MUT40" s="175"/>
      <c r="MUU40" s="176"/>
      <c r="MUV40" s="178"/>
      <c r="MUW40" s="168"/>
      <c r="MUX40" s="168"/>
      <c r="MUY40" s="168"/>
      <c r="MUZ40" s="169"/>
      <c r="MVA40" s="170"/>
      <c r="MVB40" s="175"/>
      <c r="MVC40" s="176"/>
      <c r="MVD40" s="178"/>
      <c r="MVE40" s="168"/>
      <c r="MVF40" s="168"/>
      <c r="MVG40" s="168"/>
      <c r="MVH40" s="169"/>
      <c r="MVI40" s="170"/>
      <c r="MVJ40" s="175"/>
      <c r="MVK40" s="176"/>
      <c r="MVL40" s="178"/>
      <c r="MVM40" s="168"/>
      <c r="MVN40" s="168"/>
      <c r="MVO40" s="168"/>
      <c r="MVP40" s="169"/>
      <c r="MVQ40" s="170"/>
      <c r="MVR40" s="175"/>
      <c r="MVS40" s="176"/>
      <c r="MVT40" s="178"/>
      <c r="MVU40" s="168"/>
      <c r="MVV40" s="168"/>
      <c r="MVW40" s="168"/>
      <c r="MVX40" s="169"/>
      <c r="MVY40" s="170"/>
      <c r="MVZ40" s="175"/>
      <c r="MWA40" s="176"/>
      <c r="MWB40" s="178"/>
      <c r="MWC40" s="168"/>
      <c r="MWD40" s="168"/>
      <c r="MWE40" s="168"/>
      <c r="MWF40" s="169"/>
      <c r="MWG40" s="170"/>
      <c r="MWH40" s="175"/>
      <c r="MWI40" s="176"/>
      <c r="MWJ40" s="178"/>
      <c r="MWK40" s="168"/>
      <c r="MWL40" s="168"/>
      <c r="MWM40" s="168"/>
      <c r="MWN40" s="169"/>
      <c r="MWO40" s="170"/>
      <c r="MWP40" s="175"/>
      <c r="MWQ40" s="176"/>
      <c r="MWR40" s="178"/>
      <c r="MWS40" s="168"/>
      <c r="MWT40" s="168"/>
      <c r="MWU40" s="168"/>
      <c r="MWV40" s="169"/>
      <c r="MWW40" s="170"/>
      <c r="MWX40" s="175"/>
      <c r="MWY40" s="176"/>
      <c r="MWZ40" s="178"/>
      <c r="MXA40" s="168"/>
      <c r="MXB40" s="168"/>
      <c r="MXC40" s="168"/>
      <c r="MXD40" s="169"/>
      <c r="MXE40" s="170"/>
      <c r="MXF40" s="175"/>
      <c r="MXG40" s="176"/>
      <c r="MXH40" s="178"/>
      <c r="MXI40" s="168"/>
      <c r="MXJ40" s="168"/>
      <c r="MXK40" s="168"/>
      <c r="MXL40" s="169"/>
      <c r="MXM40" s="170"/>
      <c r="MXN40" s="175"/>
      <c r="MXO40" s="176"/>
      <c r="MXP40" s="178"/>
      <c r="MXQ40" s="168"/>
      <c r="MXR40" s="168"/>
      <c r="MXS40" s="168"/>
      <c r="MXT40" s="169"/>
      <c r="MXU40" s="170"/>
      <c r="MXV40" s="175"/>
      <c r="MXW40" s="176"/>
      <c r="MXX40" s="178"/>
      <c r="MXY40" s="168"/>
      <c r="MXZ40" s="168"/>
      <c r="MYA40" s="168"/>
      <c r="MYB40" s="169"/>
      <c r="MYC40" s="170"/>
      <c r="MYD40" s="175"/>
      <c r="MYE40" s="176"/>
      <c r="MYF40" s="178"/>
      <c r="MYG40" s="168"/>
      <c r="MYH40" s="168"/>
      <c r="MYI40" s="168"/>
      <c r="MYJ40" s="169"/>
      <c r="MYK40" s="170"/>
      <c r="MYL40" s="175"/>
      <c r="MYM40" s="176"/>
      <c r="MYN40" s="178"/>
      <c r="MYO40" s="168"/>
      <c r="MYP40" s="168"/>
      <c r="MYQ40" s="168"/>
      <c r="MYR40" s="169"/>
      <c r="MYS40" s="170"/>
      <c r="MYT40" s="175"/>
      <c r="MYU40" s="176"/>
      <c r="MYV40" s="178"/>
      <c r="MYW40" s="168"/>
      <c r="MYX40" s="168"/>
      <c r="MYY40" s="168"/>
      <c r="MYZ40" s="169"/>
      <c r="MZA40" s="170"/>
      <c r="MZB40" s="175"/>
      <c r="MZC40" s="176"/>
      <c r="MZD40" s="178"/>
      <c r="MZE40" s="168"/>
      <c r="MZF40" s="168"/>
      <c r="MZG40" s="168"/>
      <c r="MZH40" s="169"/>
      <c r="MZI40" s="170"/>
      <c r="MZJ40" s="175"/>
      <c r="MZK40" s="176"/>
      <c r="MZL40" s="178"/>
      <c r="MZM40" s="168"/>
      <c r="MZN40" s="168"/>
      <c r="MZO40" s="168"/>
      <c r="MZP40" s="169"/>
      <c r="MZQ40" s="170"/>
      <c r="MZR40" s="175"/>
      <c r="MZS40" s="176"/>
      <c r="MZT40" s="178"/>
      <c r="MZU40" s="168"/>
      <c r="MZV40" s="168"/>
      <c r="MZW40" s="168"/>
      <c r="MZX40" s="169"/>
      <c r="MZY40" s="170"/>
      <c r="MZZ40" s="175"/>
      <c r="NAA40" s="176"/>
      <c r="NAB40" s="178"/>
      <c r="NAC40" s="168"/>
      <c r="NAD40" s="168"/>
      <c r="NAE40" s="168"/>
      <c r="NAF40" s="169"/>
      <c r="NAG40" s="170"/>
      <c r="NAH40" s="175"/>
      <c r="NAI40" s="176"/>
      <c r="NAJ40" s="178"/>
      <c r="NAK40" s="168"/>
      <c r="NAL40" s="168"/>
      <c r="NAM40" s="168"/>
      <c r="NAN40" s="169"/>
      <c r="NAO40" s="170"/>
      <c r="NAP40" s="175"/>
      <c r="NAQ40" s="176"/>
      <c r="NAR40" s="178"/>
      <c r="NAS40" s="168"/>
      <c r="NAT40" s="168"/>
      <c r="NAU40" s="168"/>
      <c r="NAV40" s="169"/>
      <c r="NAW40" s="170"/>
      <c r="NAX40" s="175"/>
      <c r="NAY40" s="176"/>
      <c r="NAZ40" s="178"/>
      <c r="NBA40" s="168"/>
      <c r="NBB40" s="168"/>
      <c r="NBC40" s="168"/>
      <c r="NBD40" s="169"/>
      <c r="NBE40" s="170"/>
      <c r="NBF40" s="175"/>
      <c r="NBG40" s="176"/>
      <c r="NBH40" s="178"/>
      <c r="NBI40" s="168"/>
      <c r="NBJ40" s="168"/>
      <c r="NBK40" s="168"/>
      <c r="NBL40" s="169"/>
      <c r="NBM40" s="170"/>
      <c r="NBN40" s="175"/>
      <c r="NBO40" s="176"/>
      <c r="NBP40" s="178"/>
      <c r="NBQ40" s="168"/>
      <c r="NBR40" s="168"/>
      <c r="NBS40" s="168"/>
      <c r="NBT40" s="169"/>
      <c r="NBU40" s="170"/>
      <c r="NBV40" s="175"/>
      <c r="NBW40" s="176"/>
      <c r="NBX40" s="178"/>
      <c r="NBY40" s="168"/>
      <c r="NBZ40" s="168"/>
      <c r="NCA40" s="168"/>
      <c r="NCB40" s="169"/>
      <c r="NCC40" s="170"/>
      <c r="NCD40" s="175"/>
      <c r="NCE40" s="176"/>
      <c r="NCF40" s="178"/>
      <c r="NCG40" s="168"/>
      <c r="NCH40" s="168"/>
      <c r="NCI40" s="168"/>
      <c r="NCJ40" s="169"/>
      <c r="NCK40" s="170"/>
      <c r="NCL40" s="175"/>
      <c r="NCM40" s="176"/>
      <c r="NCN40" s="178"/>
      <c r="NCO40" s="168"/>
      <c r="NCP40" s="168"/>
      <c r="NCQ40" s="168"/>
      <c r="NCR40" s="169"/>
      <c r="NCS40" s="170"/>
      <c r="NCT40" s="175"/>
      <c r="NCU40" s="176"/>
      <c r="NCV40" s="178"/>
      <c r="NCW40" s="168"/>
      <c r="NCX40" s="168"/>
      <c r="NCY40" s="168"/>
      <c r="NCZ40" s="169"/>
      <c r="NDA40" s="170"/>
      <c r="NDB40" s="175"/>
      <c r="NDC40" s="176"/>
      <c r="NDD40" s="178"/>
      <c r="NDE40" s="168"/>
      <c r="NDF40" s="168"/>
      <c r="NDG40" s="168"/>
      <c r="NDH40" s="169"/>
      <c r="NDI40" s="170"/>
      <c r="NDJ40" s="175"/>
      <c r="NDK40" s="176"/>
      <c r="NDL40" s="178"/>
      <c r="NDM40" s="168"/>
      <c r="NDN40" s="168"/>
      <c r="NDO40" s="168"/>
      <c r="NDP40" s="169"/>
      <c r="NDQ40" s="170"/>
      <c r="NDR40" s="175"/>
      <c r="NDS40" s="176"/>
      <c r="NDT40" s="178"/>
      <c r="NDU40" s="168"/>
      <c r="NDV40" s="168"/>
      <c r="NDW40" s="168"/>
      <c r="NDX40" s="169"/>
      <c r="NDY40" s="170"/>
      <c r="NDZ40" s="175"/>
      <c r="NEA40" s="176"/>
      <c r="NEB40" s="178"/>
      <c r="NEC40" s="168"/>
      <c r="NED40" s="168"/>
      <c r="NEE40" s="168"/>
      <c r="NEF40" s="169"/>
      <c r="NEG40" s="170"/>
      <c r="NEH40" s="175"/>
      <c r="NEI40" s="176"/>
      <c r="NEJ40" s="178"/>
      <c r="NEK40" s="168"/>
      <c r="NEL40" s="168"/>
      <c r="NEM40" s="168"/>
      <c r="NEN40" s="169"/>
      <c r="NEO40" s="170"/>
      <c r="NEP40" s="175"/>
      <c r="NEQ40" s="176"/>
      <c r="NER40" s="178"/>
      <c r="NES40" s="168"/>
      <c r="NET40" s="168"/>
      <c r="NEU40" s="168"/>
      <c r="NEV40" s="169"/>
      <c r="NEW40" s="170"/>
      <c r="NEX40" s="175"/>
      <c r="NEY40" s="176"/>
      <c r="NEZ40" s="178"/>
      <c r="NFA40" s="168"/>
      <c r="NFB40" s="168"/>
      <c r="NFC40" s="168"/>
      <c r="NFD40" s="169"/>
      <c r="NFE40" s="170"/>
      <c r="NFF40" s="175"/>
      <c r="NFG40" s="176"/>
      <c r="NFH40" s="178"/>
      <c r="NFI40" s="168"/>
      <c r="NFJ40" s="168"/>
      <c r="NFK40" s="168"/>
      <c r="NFL40" s="169"/>
      <c r="NFM40" s="170"/>
      <c r="NFN40" s="175"/>
      <c r="NFO40" s="176"/>
      <c r="NFP40" s="178"/>
      <c r="NFQ40" s="168"/>
      <c r="NFR40" s="168"/>
      <c r="NFS40" s="168"/>
      <c r="NFT40" s="169"/>
      <c r="NFU40" s="170"/>
      <c r="NFV40" s="175"/>
      <c r="NFW40" s="176"/>
      <c r="NFX40" s="178"/>
      <c r="NFY40" s="168"/>
      <c r="NFZ40" s="168"/>
      <c r="NGA40" s="168"/>
      <c r="NGB40" s="169"/>
      <c r="NGC40" s="170"/>
      <c r="NGD40" s="175"/>
      <c r="NGE40" s="176"/>
      <c r="NGF40" s="178"/>
      <c r="NGG40" s="168"/>
      <c r="NGH40" s="168"/>
      <c r="NGI40" s="168"/>
      <c r="NGJ40" s="169"/>
      <c r="NGK40" s="170"/>
      <c r="NGL40" s="175"/>
      <c r="NGM40" s="176"/>
      <c r="NGN40" s="178"/>
      <c r="NGO40" s="168"/>
      <c r="NGP40" s="168"/>
      <c r="NGQ40" s="168"/>
      <c r="NGR40" s="169"/>
      <c r="NGS40" s="170"/>
      <c r="NGT40" s="175"/>
      <c r="NGU40" s="176"/>
      <c r="NGV40" s="178"/>
      <c r="NGW40" s="168"/>
      <c r="NGX40" s="168"/>
      <c r="NGY40" s="168"/>
      <c r="NGZ40" s="169"/>
      <c r="NHA40" s="170"/>
      <c r="NHB40" s="175"/>
      <c r="NHC40" s="176"/>
      <c r="NHD40" s="178"/>
      <c r="NHE40" s="168"/>
      <c r="NHF40" s="168"/>
      <c r="NHG40" s="168"/>
      <c r="NHH40" s="169"/>
      <c r="NHI40" s="170"/>
      <c r="NHJ40" s="175"/>
      <c r="NHK40" s="176"/>
      <c r="NHL40" s="178"/>
      <c r="NHM40" s="168"/>
      <c r="NHN40" s="168"/>
      <c r="NHO40" s="168"/>
      <c r="NHP40" s="169"/>
      <c r="NHQ40" s="170"/>
      <c r="NHR40" s="175"/>
      <c r="NHS40" s="176"/>
      <c r="NHT40" s="178"/>
      <c r="NHU40" s="168"/>
      <c r="NHV40" s="168"/>
      <c r="NHW40" s="168"/>
      <c r="NHX40" s="169"/>
      <c r="NHY40" s="170"/>
      <c r="NHZ40" s="175"/>
      <c r="NIA40" s="176"/>
      <c r="NIB40" s="178"/>
      <c r="NIC40" s="168"/>
      <c r="NID40" s="168"/>
      <c r="NIE40" s="168"/>
      <c r="NIF40" s="169"/>
      <c r="NIG40" s="170"/>
      <c r="NIH40" s="175"/>
      <c r="NII40" s="176"/>
      <c r="NIJ40" s="178"/>
      <c r="NIK40" s="168"/>
      <c r="NIL40" s="168"/>
      <c r="NIM40" s="168"/>
      <c r="NIN40" s="169"/>
      <c r="NIO40" s="170"/>
      <c r="NIP40" s="175"/>
      <c r="NIQ40" s="176"/>
      <c r="NIR40" s="178"/>
      <c r="NIS40" s="168"/>
      <c r="NIT40" s="168"/>
      <c r="NIU40" s="168"/>
      <c r="NIV40" s="169"/>
      <c r="NIW40" s="170"/>
      <c r="NIX40" s="175"/>
      <c r="NIY40" s="176"/>
      <c r="NIZ40" s="178"/>
      <c r="NJA40" s="168"/>
      <c r="NJB40" s="168"/>
      <c r="NJC40" s="168"/>
      <c r="NJD40" s="169"/>
      <c r="NJE40" s="170"/>
      <c r="NJF40" s="175"/>
      <c r="NJG40" s="176"/>
      <c r="NJH40" s="178"/>
      <c r="NJI40" s="168"/>
      <c r="NJJ40" s="168"/>
      <c r="NJK40" s="168"/>
      <c r="NJL40" s="169"/>
      <c r="NJM40" s="170"/>
      <c r="NJN40" s="175"/>
      <c r="NJO40" s="176"/>
      <c r="NJP40" s="178"/>
      <c r="NJQ40" s="168"/>
      <c r="NJR40" s="168"/>
      <c r="NJS40" s="168"/>
      <c r="NJT40" s="169"/>
      <c r="NJU40" s="170"/>
      <c r="NJV40" s="175"/>
      <c r="NJW40" s="176"/>
      <c r="NJX40" s="178"/>
      <c r="NJY40" s="168"/>
      <c r="NJZ40" s="168"/>
      <c r="NKA40" s="168"/>
      <c r="NKB40" s="169"/>
      <c r="NKC40" s="170"/>
      <c r="NKD40" s="175"/>
      <c r="NKE40" s="176"/>
      <c r="NKF40" s="178"/>
      <c r="NKG40" s="168"/>
      <c r="NKH40" s="168"/>
      <c r="NKI40" s="168"/>
      <c r="NKJ40" s="169"/>
      <c r="NKK40" s="170"/>
      <c r="NKL40" s="175"/>
      <c r="NKM40" s="176"/>
      <c r="NKN40" s="178"/>
      <c r="NKO40" s="168"/>
      <c r="NKP40" s="168"/>
      <c r="NKQ40" s="168"/>
      <c r="NKR40" s="169"/>
      <c r="NKS40" s="170"/>
      <c r="NKT40" s="175"/>
      <c r="NKU40" s="176"/>
      <c r="NKV40" s="178"/>
      <c r="NKW40" s="168"/>
      <c r="NKX40" s="168"/>
      <c r="NKY40" s="168"/>
      <c r="NKZ40" s="169"/>
      <c r="NLA40" s="170"/>
      <c r="NLB40" s="175"/>
      <c r="NLC40" s="176"/>
      <c r="NLD40" s="178"/>
      <c r="NLE40" s="168"/>
      <c r="NLF40" s="168"/>
      <c r="NLG40" s="168"/>
      <c r="NLH40" s="169"/>
      <c r="NLI40" s="170"/>
      <c r="NLJ40" s="175"/>
      <c r="NLK40" s="176"/>
      <c r="NLL40" s="178"/>
      <c r="NLM40" s="168"/>
      <c r="NLN40" s="168"/>
      <c r="NLO40" s="168"/>
      <c r="NLP40" s="169"/>
      <c r="NLQ40" s="170"/>
      <c r="NLR40" s="175"/>
      <c r="NLS40" s="176"/>
      <c r="NLT40" s="178"/>
      <c r="NLU40" s="168"/>
      <c r="NLV40" s="168"/>
      <c r="NLW40" s="168"/>
      <c r="NLX40" s="169"/>
      <c r="NLY40" s="170"/>
      <c r="NLZ40" s="175"/>
      <c r="NMA40" s="176"/>
      <c r="NMB40" s="178"/>
      <c r="NMC40" s="168"/>
      <c r="NMD40" s="168"/>
      <c r="NME40" s="168"/>
      <c r="NMF40" s="169"/>
      <c r="NMG40" s="170"/>
      <c r="NMH40" s="175"/>
      <c r="NMI40" s="176"/>
      <c r="NMJ40" s="178"/>
      <c r="NMK40" s="168"/>
      <c r="NML40" s="168"/>
      <c r="NMM40" s="168"/>
      <c r="NMN40" s="169"/>
      <c r="NMO40" s="170"/>
      <c r="NMP40" s="175"/>
      <c r="NMQ40" s="176"/>
      <c r="NMR40" s="178"/>
      <c r="NMS40" s="168"/>
      <c r="NMT40" s="168"/>
      <c r="NMU40" s="168"/>
      <c r="NMV40" s="169"/>
      <c r="NMW40" s="170"/>
      <c r="NMX40" s="175"/>
      <c r="NMY40" s="176"/>
      <c r="NMZ40" s="178"/>
      <c r="NNA40" s="168"/>
      <c r="NNB40" s="168"/>
      <c r="NNC40" s="168"/>
      <c r="NND40" s="169"/>
      <c r="NNE40" s="170"/>
      <c r="NNF40" s="175"/>
      <c r="NNG40" s="176"/>
      <c r="NNH40" s="178"/>
      <c r="NNI40" s="168"/>
      <c r="NNJ40" s="168"/>
      <c r="NNK40" s="168"/>
      <c r="NNL40" s="169"/>
      <c r="NNM40" s="170"/>
      <c r="NNN40" s="175"/>
      <c r="NNO40" s="176"/>
      <c r="NNP40" s="178"/>
      <c r="NNQ40" s="168"/>
      <c r="NNR40" s="168"/>
      <c r="NNS40" s="168"/>
      <c r="NNT40" s="169"/>
      <c r="NNU40" s="170"/>
      <c r="NNV40" s="175"/>
      <c r="NNW40" s="176"/>
      <c r="NNX40" s="178"/>
      <c r="NNY40" s="168"/>
      <c r="NNZ40" s="168"/>
      <c r="NOA40" s="168"/>
      <c r="NOB40" s="169"/>
      <c r="NOC40" s="170"/>
      <c r="NOD40" s="175"/>
      <c r="NOE40" s="176"/>
      <c r="NOF40" s="178"/>
      <c r="NOG40" s="168"/>
      <c r="NOH40" s="168"/>
      <c r="NOI40" s="168"/>
      <c r="NOJ40" s="169"/>
      <c r="NOK40" s="170"/>
      <c r="NOL40" s="175"/>
      <c r="NOM40" s="176"/>
      <c r="NON40" s="178"/>
      <c r="NOO40" s="168"/>
      <c r="NOP40" s="168"/>
      <c r="NOQ40" s="168"/>
      <c r="NOR40" s="169"/>
      <c r="NOS40" s="170"/>
      <c r="NOT40" s="175"/>
      <c r="NOU40" s="176"/>
      <c r="NOV40" s="178"/>
      <c r="NOW40" s="168"/>
      <c r="NOX40" s="168"/>
      <c r="NOY40" s="168"/>
      <c r="NOZ40" s="169"/>
      <c r="NPA40" s="170"/>
      <c r="NPB40" s="175"/>
      <c r="NPC40" s="176"/>
      <c r="NPD40" s="178"/>
      <c r="NPE40" s="168"/>
      <c r="NPF40" s="168"/>
      <c r="NPG40" s="168"/>
      <c r="NPH40" s="169"/>
      <c r="NPI40" s="170"/>
      <c r="NPJ40" s="175"/>
      <c r="NPK40" s="176"/>
      <c r="NPL40" s="178"/>
      <c r="NPM40" s="168"/>
      <c r="NPN40" s="168"/>
      <c r="NPO40" s="168"/>
      <c r="NPP40" s="169"/>
      <c r="NPQ40" s="170"/>
      <c r="NPR40" s="175"/>
      <c r="NPS40" s="176"/>
      <c r="NPT40" s="178"/>
      <c r="NPU40" s="168"/>
      <c r="NPV40" s="168"/>
      <c r="NPW40" s="168"/>
      <c r="NPX40" s="169"/>
      <c r="NPY40" s="170"/>
      <c r="NPZ40" s="175"/>
      <c r="NQA40" s="176"/>
      <c r="NQB40" s="178"/>
      <c r="NQC40" s="168"/>
      <c r="NQD40" s="168"/>
      <c r="NQE40" s="168"/>
      <c r="NQF40" s="169"/>
      <c r="NQG40" s="170"/>
      <c r="NQH40" s="175"/>
      <c r="NQI40" s="176"/>
      <c r="NQJ40" s="178"/>
      <c r="NQK40" s="168"/>
      <c r="NQL40" s="168"/>
      <c r="NQM40" s="168"/>
      <c r="NQN40" s="169"/>
      <c r="NQO40" s="170"/>
      <c r="NQP40" s="175"/>
      <c r="NQQ40" s="176"/>
      <c r="NQR40" s="178"/>
      <c r="NQS40" s="168"/>
      <c r="NQT40" s="168"/>
      <c r="NQU40" s="168"/>
      <c r="NQV40" s="169"/>
      <c r="NQW40" s="170"/>
      <c r="NQX40" s="175"/>
      <c r="NQY40" s="176"/>
      <c r="NQZ40" s="178"/>
      <c r="NRA40" s="168"/>
      <c r="NRB40" s="168"/>
      <c r="NRC40" s="168"/>
      <c r="NRD40" s="169"/>
      <c r="NRE40" s="170"/>
      <c r="NRF40" s="175"/>
      <c r="NRG40" s="176"/>
      <c r="NRH40" s="178"/>
      <c r="NRI40" s="168"/>
      <c r="NRJ40" s="168"/>
      <c r="NRK40" s="168"/>
      <c r="NRL40" s="169"/>
      <c r="NRM40" s="170"/>
      <c r="NRN40" s="175"/>
      <c r="NRO40" s="176"/>
      <c r="NRP40" s="178"/>
      <c r="NRQ40" s="168"/>
      <c r="NRR40" s="168"/>
      <c r="NRS40" s="168"/>
      <c r="NRT40" s="169"/>
      <c r="NRU40" s="170"/>
      <c r="NRV40" s="175"/>
      <c r="NRW40" s="176"/>
      <c r="NRX40" s="178"/>
      <c r="NRY40" s="168"/>
      <c r="NRZ40" s="168"/>
      <c r="NSA40" s="168"/>
      <c r="NSB40" s="169"/>
      <c r="NSC40" s="170"/>
      <c r="NSD40" s="175"/>
      <c r="NSE40" s="176"/>
      <c r="NSF40" s="178"/>
      <c r="NSG40" s="168"/>
      <c r="NSH40" s="168"/>
      <c r="NSI40" s="168"/>
      <c r="NSJ40" s="169"/>
      <c r="NSK40" s="170"/>
      <c r="NSL40" s="175"/>
      <c r="NSM40" s="176"/>
      <c r="NSN40" s="178"/>
      <c r="NSO40" s="168"/>
      <c r="NSP40" s="168"/>
      <c r="NSQ40" s="168"/>
      <c r="NSR40" s="169"/>
      <c r="NSS40" s="170"/>
      <c r="NST40" s="175"/>
      <c r="NSU40" s="176"/>
      <c r="NSV40" s="178"/>
      <c r="NSW40" s="168"/>
      <c r="NSX40" s="168"/>
      <c r="NSY40" s="168"/>
      <c r="NSZ40" s="169"/>
      <c r="NTA40" s="170"/>
      <c r="NTB40" s="175"/>
      <c r="NTC40" s="176"/>
      <c r="NTD40" s="178"/>
      <c r="NTE40" s="168"/>
      <c r="NTF40" s="168"/>
      <c r="NTG40" s="168"/>
      <c r="NTH40" s="169"/>
      <c r="NTI40" s="170"/>
      <c r="NTJ40" s="175"/>
      <c r="NTK40" s="176"/>
      <c r="NTL40" s="178"/>
      <c r="NTM40" s="168"/>
      <c r="NTN40" s="168"/>
      <c r="NTO40" s="168"/>
      <c r="NTP40" s="169"/>
      <c r="NTQ40" s="170"/>
      <c r="NTR40" s="175"/>
      <c r="NTS40" s="176"/>
      <c r="NTT40" s="178"/>
      <c r="NTU40" s="168"/>
      <c r="NTV40" s="168"/>
      <c r="NTW40" s="168"/>
      <c r="NTX40" s="169"/>
      <c r="NTY40" s="170"/>
      <c r="NTZ40" s="175"/>
      <c r="NUA40" s="176"/>
      <c r="NUB40" s="178"/>
      <c r="NUC40" s="168"/>
      <c r="NUD40" s="168"/>
      <c r="NUE40" s="168"/>
      <c r="NUF40" s="169"/>
      <c r="NUG40" s="170"/>
      <c r="NUH40" s="175"/>
      <c r="NUI40" s="176"/>
      <c r="NUJ40" s="178"/>
      <c r="NUK40" s="168"/>
      <c r="NUL40" s="168"/>
      <c r="NUM40" s="168"/>
      <c r="NUN40" s="169"/>
      <c r="NUO40" s="170"/>
      <c r="NUP40" s="175"/>
      <c r="NUQ40" s="176"/>
      <c r="NUR40" s="178"/>
      <c r="NUS40" s="168"/>
      <c r="NUT40" s="168"/>
      <c r="NUU40" s="168"/>
      <c r="NUV40" s="169"/>
      <c r="NUW40" s="170"/>
      <c r="NUX40" s="175"/>
      <c r="NUY40" s="176"/>
      <c r="NUZ40" s="178"/>
      <c r="NVA40" s="168"/>
      <c r="NVB40" s="168"/>
      <c r="NVC40" s="168"/>
      <c r="NVD40" s="169"/>
      <c r="NVE40" s="170"/>
      <c r="NVF40" s="175"/>
      <c r="NVG40" s="176"/>
      <c r="NVH40" s="178"/>
      <c r="NVI40" s="168"/>
      <c r="NVJ40" s="168"/>
      <c r="NVK40" s="168"/>
      <c r="NVL40" s="169"/>
      <c r="NVM40" s="170"/>
      <c r="NVN40" s="175"/>
      <c r="NVO40" s="176"/>
      <c r="NVP40" s="178"/>
      <c r="NVQ40" s="168"/>
      <c r="NVR40" s="168"/>
      <c r="NVS40" s="168"/>
      <c r="NVT40" s="169"/>
      <c r="NVU40" s="170"/>
      <c r="NVV40" s="175"/>
      <c r="NVW40" s="176"/>
      <c r="NVX40" s="178"/>
      <c r="NVY40" s="168"/>
      <c r="NVZ40" s="168"/>
      <c r="NWA40" s="168"/>
      <c r="NWB40" s="169"/>
      <c r="NWC40" s="170"/>
      <c r="NWD40" s="175"/>
      <c r="NWE40" s="176"/>
      <c r="NWF40" s="178"/>
      <c r="NWG40" s="168"/>
      <c r="NWH40" s="168"/>
      <c r="NWI40" s="168"/>
      <c r="NWJ40" s="169"/>
      <c r="NWK40" s="170"/>
      <c r="NWL40" s="175"/>
      <c r="NWM40" s="176"/>
      <c r="NWN40" s="178"/>
      <c r="NWO40" s="168"/>
      <c r="NWP40" s="168"/>
      <c r="NWQ40" s="168"/>
      <c r="NWR40" s="169"/>
      <c r="NWS40" s="170"/>
      <c r="NWT40" s="175"/>
      <c r="NWU40" s="176"/>
      <c r="NWV40" s="178"/>
      <c r="NWW40" s="168"/>
      <c r="NWX40" s="168"/>
      <c r="NWY40" s="168"/>
      <c r="NWZ40" s="169"/>
      <c r="NXA40" s="170"/>
      <c r="NXB40" s="175"/>
      <c r="NXC40" s="176"/>
      <c r="NXD40" s="178"/>
      <c r="NXE40" s="168"/>
      <c r="NXF40" s="168"/>
      <c r="NXG40" s="168"/>
      <c r="NXH40" s="169"/>
      <c r="NXI40" s="170"/>
      <c r="NXJ40" s="175"/>
      <c r="NXK40" s="176"/>
      <c r="NXL40" s="178"/>
      <c r="NXM40" s="168"/>
      <c r="NXN40" s="168"/>
      <c r="NXO40" s="168"/>
      <c r="NXP40" s="169"/>
      <c r="NXQ40" s="170"/>
      <c r="NXR40" s="175"/>
      <c r="NXS40" s="176"/>
      <c r="NXT40" s="178"/>
      <c r="NXU40" s="168"/>
      <c r="NXV40" s="168"/>
      <c r="NXW40" s="168"/>
      <c r="NXX40" s="169"/>
      <c r="NXY40" s="170"/>
      <c r="NXZ40" s="175"/>
      <c r="NYA40" s="176"/>
      <c r="NYB40" s="178"/>
      <c r="NYC40" s="168"/>
      <c r="NYD40" s="168"/>
      <c r="NYE40" s="168"/>
      <c r="NYF40" s="169"/>
      <c r="NYG40" s="170"/>
      <c r="NYH40" s="175"/>
      <c r="NYI40" s="176"/>
      <c r="NYJ40" s="178"/>
      <c r="NYK40" s="168"/>
      <c r="NYL40" s="168"/>
      <c r="NYM40" s="168"/>
      <c r="NYN40" s="169"/>
      <c r="NYO40" s="170"/>
      <c r="NYP40" s="175"/>
      <c r="NYQ40" s="176"/>
      <c r="NYR40" s="178"/>
      <c r="NYS40" s="168"/>
      <c r="NYT40" s="168"/>
      <c r="NYU40" s="168"/>
      <c r="NYV40" s="169"/>
      <c r="NYW40" s="170"/>
      <c r="NYX40" s="175"/>
      <c r="NYY40" s="176"/>
      <c r="NYZ40" s="178"/>
      <c r="NZA40" s="168"/>
      <c r="NZB40" s="168"/>
      <c r="NZC40" s="168"/>
      <c r="NZD40" s="169"/>
      <c r="NZE40" s="170"/>
      <c r="NZF40" s="175"/>
      <c r="NZG40" s="176"/>
      <c r="NZH40" s="178"/>
      <c r="NZI40" s="168"/>
      <c r="NZJ40" s="168"/>
      <c r="NZK40" s="168"/>
      <c r="NZL40" s="169"/>
      <c r="NZM40" s="170"/>
      <c r="NZN40" s="175"/>
      <c r="NZO40" s="176"/>
      <c r="NZP40" s="178"/>
      <c r="NZQ40" s="168"/>
      <c r="NZR40" s="168"/>
      <c r="NZS40" s="168"/>
      <c r="NZT40" s="169"/>
      <c r="NZU40" s="170"/>
      <c r="NZV40" s="175"/>
      <c r="NZW40" s="176"/>
      <c r="NZX40" s="178"/>
      <c r="NZY40" s="168"/>
      <c r="NZZ40" s="168"/>
      <c r="OAA40" s="168"/>
      <c r="OAB40" s="169"/>
      <c r="OAC40" s="170"/>
      <c r="OAD40" s="175"/>
      <c r="OAE40" s="176"/>
      <c r="OAF40" s="178"/>
      <c r="OAG40" s="168"/>
      <c r="OAH40" s="168"/>
      <c r="OAI40" s="168"/>
      <c r="OAJ40" s="169"/>
      <c r="OAK40" s="170"/>
      <c r="OAL40" s="175"/>
      <c r="OAM40" s="176"/>
      <c r="OAN40" s="178"/>
      <c r="OAO40" s="168"/>
      <c r="OAP40" s="168"/>
      <c r="OAQ40" s="168"/>
      <c r="OAR40" s="169"/>
      <c r="OAS40" s="170"/>
      <c r="OAT40" s="175"/>
      <c r="OAU40" s="176"/>
      <c r="OAV40" s="178"/>
      <c r="OAW40" s="168"/>
      <c r="OAX40" s="168"/>
      <c r="OAY40" s="168"/>
      <c r="OAZ40" s="169"/>
      <c r="OBA40" s="170"/>
      <c r="OBB40" s="175"/>
      <c r="OBC40" s="176"/>
      <c r="OBD40" s="178"/>
      <c r="OBE40" s="168"/>
      <c r="OBF40" s="168"/>
      <c r="OBG40" s="168"/>
      <c r="OBH40" s="169"/>
      <c r="OBI40" s="170"/>
      <c r="OBJ40" s="175"/>
      <c r="OBK40" s="176"/>
      <c r="OBL40" s="178"/>
      <c r="OBM40" s="168"/>
      <c r="OBN40" s="168"/>
      <c r="OBO40" s="168"/>
      <c r="OBP40" s="169"/>
      <c r="OBQ40" s="170"/>
      <c r="OBR40" s="175"/>
      <c r="OBS40" s="176"/>
      <c r="OBT40" s="178"/>
      <c r="OBU40" s="168"/>
      <c r="OBV40" s="168"/>
      <c r="OBW40" s="168"/>
      <c r="OBX40" s="169"/>
      <c r="OBY40" s="170"/>
      <c r="OBZ40" s="175"/>
      <c r="OCA40" s="176"/>
      <c r="OCB40" s="178"/>
      <c r="OCC40" s="168"/>
      <c r="OCD40" s="168"/>
      <c r="OCE40" s="168"/>
      <c r="OCF40" s="169"/>
      <c r="OCG40" s="170"/>
      <c r="OCH40" s="175"/>
      <c r="OCI40" s="176"/>
      <c r="OCJ40" s="178"/>
      <c r="OCK40" s="168"/>
      <c r="OCL40" s="168"/>
      <c r="OCM40" s="168"/>
      <c r="OCN40" s="169"/>
      <c r="OCO40" s="170"/>
      <c r="OCP40" s="175"/>
      <c r="OCQ40" s="176"/>
      <c r="OCR40" s="178"/>
      <c r="OCS40" s="168"/>
      <c r="OCT40" s="168"/>
      <c r="OCU40" s="168"/>
      <c r="OCV40" s="169"/>
      <c r="OCW40" s="170"/>
      <c r="OCX40" s="175"/>
      <c r="OCY40" s="176"/>
      <c r="OCZ40" s="178"/>
      <c r="ODA40" s="168"/>
      <c r="ODB40" s="168"/>
      <c r="ODC40" s="168"/>
      <c r="ODD40" s="169"/>
      <c r="ODE40" s="170"/>
      <c r="ODF40" s="175"/>
      <c r="ODG40" s="176"/>
      <c r="ODH40" s="178"/>
      <c r="ODI40" s="168"/>
      <c r="ODJ40" s="168"/>
      <c r="ODK40" s="168"/>
      <c r="ODL40" s="169"/>
      <c r="ODM40" s="170"/>
      <c r="ODN40" s="175"/>
      <c r="ODO40" s="176"/>
      <c r="ODP40" s="178"/>
      <c r="ODQ40" s="168"/>
      <c r="ODR40" s="168"/>
      <c r="ODS40" s="168"/>
      <c r="ODT40" s="169"/>
      <c r="ODU40" s="170"/>
      <c r="ODV40" s="175"/>
      <c r="ODW40" s="176"/>
      <c r="ODX40" s="178"/>
      <c r="ODY40" s="168"/>
      <c r="ODZ40" s="168"/>
      <c r="OEA40" s="168"/>
      <c r="OEB40" s="169"/>
      <c r="OEC40" s="170"/>
      <c r="OED40" s="175"/>
      <c r="OEE40" s="176"/>
      <c r="OEF40" s="178"/>
      <c r="OEG40" s="168"/>
      <c r="OEH40" s="168"/>
      <c r="OEI40" s="168"/>
      <c r="OEJ40" s="169"/>
      <c r="OEK40" s="170"/>
      <c r="OEL40" s="175"/>
      <c r="OEM40" s="176"/>
      <c r="OEN40" s="178"/>
      <c r="OEO40" s="168"/>
      <c r="OEP40" s="168"/>
      <c r="OEQ40" s="168"/>
      <c r="OER40" s="169"/>
      <c r="OES40" s="170"/>
      <c r="OET40" s="175"/>
      <c r="OEU40" s="176"/>
      <c r="OEV40" s="178"/>
      <c r="OEW40" s="168"/>
      <c r="OEX40" s="168"/>
      <c r="OEY40" s="168"/>
      <c r="OEZ40" s="169"/>
      <c r="OFA40" s="170"/>
      <c r="OFB40" s="175"/>
      <c r="OFC40" s="176"/>
      <c r="OFD40" s="178"/>
      <c r="OFE40" s="168"/>
      <c r="OFF40" s="168"/>
      <c r="OFG40" s="168"/>
      <c r="OFH40" s="169"/>
      <c r="OFI40" s="170"/>
      <c r="OFJ40" s="175"/>
      <c r="OFK40" s="176"/>
      <c r="OFL40" s="178"/>
      <c r="OFM40" s="168"/>
      <c r="OFN40" s="168"/>
      <c r="OFO40" s="168"/>
      <c r="OFP40" s="169"/>
      <c r="OFQ40" s="170"/>
      <c r="OFR40" s="175"/>
      <c r="OFS40" s="176"/>
      <c r="OFT40" s="178"/>
      <c r="OFU40" s="168"/>
      <c r="OFV40" s="168"/>
      <c r="OFW40" s="168"/>
      <c r="OFX40" s="169"/>
      <c r="OFY40" s="170"/>
      <c r="OFZ40" s="175"/>
      <c r="OGA40" s="176"/>
      <c r="OGB40" s="178"/>
      <c r="OGC40" s="168"/>
      <c r="OGD40" s="168"/>
      <c r="OGE40" s="168"/>
      <c r="OGF40" s="169"/>
      <c r="OGG40" s="170"/>
      <c r="OGH40" s="175"/>
      <c r="OGI40" s="176"/>
      <c r="OGJ40" s="178"/>
      <c r="OGK40" s="168"/>
      <c r="OGL40" s="168"/>
      <c r="OGM40" s="168"/>
      <c r="OGN40" s="169"/>
      <c r="OGO40" s="170"/>
      <c r="OGP40" s="175"/>
      <c r="OGQ40" s="176"/>
      <c r="OGR40" s="178"/>
      <c r="OGS40" s="168"/>
      <c r="OGT40" s="168"/>
      <c r="OGU40" s="168"/>
      <c r="OGV40" s="169"/>
      <c r="OGW40" s="170"/>
      <c r="OGX40" s="175"/>
      <c r="OGY40" s="176"/>
      <c r="OGZ40" s="178"/>
      <c r="OHA40" s="168"/>
      <c r="OHB40" s="168"/>
      <c r="OHC40" s="168"/>
      <c r="OHD40" s="169"/>
      <c r="OHE40" s="170"/>
      <c r="OHF40" s="175"/>
      <c r="OHG40" s="176"/>
      <c r="OHH40" s="178"/>
      <c r="OHI40" s="168"/>
      <c r="OHJ40" s="168"/>
      <c r="OHK40" s="168"/>
      <c r="OHL40" s="169"/>
      <c r="OHM40" s="170"/>
      <c r="OHN40" s="175"/>
      <c r="OHO40" s="176"/>
      <c r="OHP40" s="178"/>
      <c r="OHQ40" s="168"/>
      <c r="OHR40" s="168"/>
      <c r="OHS40" s="168"/>
      <c r="OHT40" s="169"/>
      <c r="OHU40" s="170"/>
      <c r="OHV40" s="175"/>
      <c r="OHW40" s="176"/>
      <c r="OHX40" s="178"/>
      <c r="OHY40" s="168"/>
      <c r="OHZ40" s="168"/>
      <c r="OIA40" s="168"/>
      <c r="OIB40" s="169"/>
      <c r="OIC40" s="170"/>
      <c r="OID40" s="175"/>
      <c r="OIE40" s="176"/>
      <c r="OIF40" s="178"/>
      <c r="OIG40" s="168"/>
      <c r="OIH40" s="168"/>
      <c r="OII40" s="168"/>
      <c r="OIJ40" s="169"/>
      <c r="OIK40" s="170"/>
      <c r="OIL40" s="175"/>
      <c r="OIM40" s="176"/>
      <c r="OIN40" s="178"/>
      <c r="OIO40" s="168"/>
      <c r="OIP40" s="168"/>
      <c r="OIQ40" s="168"/>
      <c r="OIR40" s="169"/>
      <c r="OIS40" s="170"/>
      <c r="OIT40" s="175"/>
      <c r="OIU40" s="176"/>
      <c r="OIV40" s="178"/>
      <c r="OIW40" s="168"/>
      <c r="OIX40" s="168"/>
      <c r="OIY40" s="168"/>
      <c r="OIZ40" s="169"/>
      <c r="OJA40" s="170"/>
      <c r="OJB40" s="175"/>
      <c r="OJC40" s="176"/>
      <c r="OJD40" s="178"/>
      <c r="OJE40" s="168"/>
      <c r="OJF40" s="168"/>
      <c r="OJG40" s="168"/>
      <c r="OJH40" s="169"/>
      <c r="OJI40" s="170"/>
      <c r="OJJ40" s="175"/>
      <c r="OJK40" s="176"/>
      <c r="OJL40" s="178"/>
      <c r="OJM40" s="168"/>
      <c r="OJN40" s="168"/>
      <c r="OJO40" s="168"/>
      <c r="OJP40" s="169"/>
      <c r="OJQ40" s="170"/>
      <c r="OJR40" s="175"/>
      <c r="OJS40" s="176"/>
      <c r="OJT40" s="178"/>
      <c r="OJU40" s="168"/>
      <c r="OJV40" s="168"/>
      <c r="OJW40" s="168"/>
      <c r="OJX40" s="169"/>
      <c r="OJY40" s="170"/>
      <c r="OJZ40" s="175"/>
      <c r="OKA40" s="176"/>
      <c r="OKB40" s="178"/>
      <c r="OKC40" s="168"/>
      <c r="OKD40" s="168"/>
      <c r="OKE40" s="168"/>
      <c r="OKF40" s="169"/>
      <c r="OKG40" s="170"/>
      <c r="OKH40" s="175"/>
      <c r="OKI40" s="176"/>
      <c r="OKJ40" s="178"/>
      <c r="OKK40" s="168"/>
      <c r="OKL40" s="168"/>
      <c r="OKM40" s="168"/>
      <c r="OKN40" s="169"/>
      <c r="OKO40" s="170"/>
      <c r="OKP40" s="175"/>
      <c r="OKQ40" s="176"/>
      <c r="OKR40" s="178"/>
      <c r="OKS40" s="168"/>
      <c r="OKT40" s="168"/>
      <c r="OKU40" s="168"/>
      <c r="OKV40" s="169"/>
      <c r="OKW40" s="170"/>
      <c r="OKX40" s="175"/>
      <c r="OKY40" s="176"/>
      <c r="OKZ40" s="178"/>
      <c r="OLA40" s="168"/>
      <c r="OLB40" s="168"/>
      <c r="OLC40" s="168"/>
      <c r="OLD40" s="169"/>
      <c r="OLE40" s="170"/>
      <c r="OLF40" s="175"/>
      <c r="OLG40" s="176"/>
      <c r="OLH40" s="178"/>
      <c r="OLI40" s="168"/>
      <c r="OLJ40" s="168"/>
      <c r="OLK40" s="168"/>
      <c r="OLL40" s="169"/>
      <c r="OLM40" s="170"/>
      <c r="OLN40" s="175"/>
      <c r="OLO40" s="176"/>
      <c r="OLP40" s="178"/>
      <c r="OLQ40" s="168"/>
      <c r="OLR40" s="168"/>
      <c r="OLS40" s="168"/>
      <c r="OLT40" s="169"/>
      <c r="OLU40" s="170"/>
      <c r="OLV40" s="175"/>
      <c r="OLW40" s="176"/>
      <c r="OLX40" s="178"/>
      <c r="OLY40" s="168"/>
      <c r="OLZ40" s="168"/>
      <c r="OMA40" s="168"/>
      <c r="OMB40" s="169"/>
      <c r="OMC40" s="170"/>
      <c r="OMD40" s="175"/>
      <c r="OME40" s="176"/>
      <c r="OMF40" s="178"/>
      <c r="OMG40" s="168"/>
      <c r="OMH40" s="168"/>
      <c r="OMI40" s="168"/>
      <c r="OMJ40" s="169"/>
      <c r="OMK40" s="170"/>
      <c r="OML40" s="175"/>
      <c r="OMM40" s="176"/>
      <c r="OMN40" s="178"/>
      <c r="OMO40" s="168"/>
      <c r="OMP40" s="168"/>
      <c r="OMQ40" s="168"/>
      <c r="OMR40" s="169"/>
      <c r="OMS40" s="170"/>
      <c r="OMT40" s="175"/>
      <c r="OMU40" s="176"/>
      <c r="OMV40" s="178"/>
      <c r="OMW40" s="168"/>
      <c r="OMX40" s="168"/>
      <c r="OMY40" s="168"/>
      <c r="OMZ40" s="169"/>
      <c r="ONA40" s="170"/>
      <c r="ONB40" s="175"/>
      <c r="ONC40" s="176"/>
      <c r="OND40" s="178"/>
      <c r="ONE40" s="168"/>
      <c r="ONF40" s="168"/>
      <c r="ONG40" s="168"/>
      <c r="ONH40" s="169"/>
      <c r="ONI40" s="170"/>
      <c r="ONJ40" s="175"/>
      <c r="ONK40" s="176"/>
      <c r="ONL40" s="178"/>
      <c r="ONM40" s="168"/>
      <c r="ONN40" s="168"/>
      <c r="ONO40" s="168"/>
      <c r="ONP40" s="169"/>
      <c r="ONQ40" s="170"/>
      <c r="ONR40" s="175"/>
      <c r="ONS40" s="176"/>
      <c r="ONT40" s="178"/>
      <c r="ONU40" s="168"/>
      <c r="ONV40" s="168"/>
      <c r="ONW40" s="168"/>
      <c r="ONX40" s="169"/>
      <c r="ONY40" s="170"/>
      <c r="ONZ40" s="175"/>
      <c r="OOA40" s="176"/>
      <c r="OOB40" s="178"/>
      <c r="OOC40" s="168"/>
      <c r="OOD40" s="168"/>
      <c r="OOE40" s="168"/>
      <c r="OOF40" s="169"/>
      <c r="OOG40" s="170"/>
      <c r="OOH40" s="175"/>
      <c r="OOI40" s="176"/>
      <c r="OOJ40" s="178"/>
      <c r="OOK40" s="168"/>
      <c r="OOL40" s="168"/>
      <c r="OOM40" s="168"/>
      <c r="OON40" s="169"/>
      <c r="OOO40" s="170"/>
      <c r="OOP40" s="175"/>
      <c r="OOQ40" s="176"/>
      <c r="OOR40" s="178"/>
      <c r="OOS40" s="168"/>
      <c r="OOT40" s="168"/>
      <c r="OOU40" s="168"/>
      <c r="OOV40" s="169"/>
      <c r="OOW40" s="170"/>
      <c r="OOX40" s="175"/>
      <c r="OOY40" s="176"/>
      <c r="OOZ40" s="178"/>
      <c r="OPA40" s="168"/>
      <c r="OPB40" s="168"/>
      <c r="OPC40" s="168"/>
      <c r="OPD40" s="169"/>
      <c r="OPE40" s="170"/>
      <c r="OPF40" s="175"/>
      <c r="OPG40" s="176"/>
      <c r="OPH40" s="178"/>
      <c r="OPI40" s="168"/>
      <c r="OPJ40" s="168"/>
      <c r="OPK40" s="168"/>
      <c r="OPL40" s="169"/>
      <c r="OPM40" s="170"/>
      <c r="OPN40" s="175"/>
      <c r="OPO40" s="176"/>
      <c r="OPP40" s="178"/>
      <c r="OPQ40" s="168"/>
      <c r="OPR40" s="168"/>
      <c r="OPS40" s="168"/>
      <c r="OPT40" s="169"/>
      <c r="OPU40" s="170"/>
      <c r="OPV40" s="175"/>
      <c r="OPW40" s="176"/>
      <c r="OPX40" s="178"/>
      <c r="OPY40" s="168"/>
      <c r="OPZ40" s="168"/>
      <c r="OQA40" s="168"/>
      <c r="OQB40" s="169"/>
      <c r="OQC40" s="170"/>
      <c r="OQD40" s="175"/>
      <c r="OQE40" s="176"/>
      <c r="OQF40" s="178"/>
      <c r="OQG40" s="168"/>
      <c r="OQH40" s="168"/>
      <c r="OQI40" s="168"/>
      <c r="OQJ40" s="169"/>
      <c r="OQK40" s="170"/>
      <c r="OQL40" s="175"/>
      <c r="OQM40" s="176"/>
      <c r="OQN40" s="178"/>
      <c r="OQO40" s="168"/>
      <c r="OQP40" s="168"/>
      <c r="OQQ40" s="168"/>
      <c r="OQR40" s="169"/>
      <c r="OQS40" s="170"/>
      <c r="OQT40" s="175"/>
      <c r="OQU40" s="176"/>
      <c r="OQV40" s="178"/>
      <c r="OQW40" s="168"/>
      <c r="OQX40" s="168"/>
      <c r="OQY40" s="168"/>
      <c r="OQZ40" s="169"/>
      <c r="ORA40" s="170"/>
      <c r="ORB40" s="175"/>
      <c r="ORC40" s="176"/>
      <c r="ORD40" s="178"/>
      <c r="ORE40" s="168"/>
      <c r="ORF40" s="168"/>
      <c r="ORG40" s="168"/>
      <c r="ORH40" s="169"/>
      <c r="ORI40" s="170"/>
      <c r="ORJ40" s="175"/>
      <c r="ORK40" s="176"/>
      <c r="ORL40" s="178"/>
      <c r="ORM40" s="168"/>
      <c r="ORN40" s="168"/>
      <c r="ORO40" s="168"/>
      <c r="ORP40" s="169"/>
      <c r="ORQ40" s="170"/>
      <c r="ORR40" s="175"/>
      <c r="ORS40" s="176"/>
      <c r="ORT40" s="178"/>
      <c r="ORU40" s="168"/>
      <c r="ORV40" s="168"/>
      <c r="ORW40" s="168"/>
      <c r="ORX40" s="169"/>
      <c r="ORY40" s="170"/>
      <c r="ORZ40" s="175"/>
      <c r="OSA40" s="176"/>
      <c r="OSB40" s="178"/>
      <c r="OSC40" s="168"/>
      <c r="OSD40" s="168"/>
      <c r="OSE40" s="168"/>
      <c r="OSF40" s="169"/>
      <c r="OSG40" s="170"/>
      <c r="OSH40" s="175"/>
      <c r="OSI40" s="176"/>
      <c r="OSJ40" s="178"/>
      <c r="OSK40" s="168"/>
      <c r="OSL40" s="168"/>
      <c r="OSM40" s="168"/>
      <c r="OSN40" s="169"/>
      <c r="OSO40" s="170"/>
      <c r="OSP40" s="175"/>
      <c r="OSQ40" s="176"/>
      <c r="OSR40" s="178"/>
      <c r="OSS40" s="168"/>
      <c r="OST40" s="168"/>
      <c r="OSU40" s="168"/>
      <c r="OSV40" s="169"/>
      <c r="OSW40" s="170"/>
      <c r="OSX40" s="175"/>
      <c r="OSY40" s="176"/>
      <c r="OSZ40" s="178"/>
      <c r="OTA40" s="168"/>
      <c r="OTB40" s="168"/>
      <c r="OTC40" s="168"/>
      <c r="OTD40" s="169"/>
      <c r="OTE40" s="170"/>
      <c r="OTF40" s="175"/>
      <c r="OTG40" s="176"/>
      <c r="OTH40" s="178"/>
      <c r="OTI40" s="168"/>
      <c r="OTJ40" s="168"/>
      <c r="OTK40" s="168"/>
      <c r="OTL40" s="169"/>
      <c r="OTM40" s="170"/>
      <c r="OTN40" s="175"/>
      <c r="OTO40" s="176"/>
      <c r="OTP40" s="178"/>
      <c r="OTQ40" s="168"/>
      <c r="OTR40" s="168"/>
      <c r="OTS40" s="168"/>
      <c r="OTT40" s="169"/>
      <c r="OTU40" s="170"/>
      <c r="OTV40" s="175"/>
      <c r="OTW40" s="176"/>
      <c r="OTX40" s="178"/>
      <c r="OTY40" s="168"/>
      <c r="OTZ40" s="168"/>
      <c r="OUA40" s="168"/>
      <c r="OUB40" s="169"/>
      <c r="OUC40" s="170"/>
      <c r="OUD40" s="175"/>
      <c r="OUE40" s="176"/>
      <c r="OUF40" s="178"/>
      <c r="OUG40" s="168"/>
      <c r="OUH40" s="168"/>
      <c r="OUI40" s="168"/>
      <c r="OUJ40" s="169"/>
      <c r="OUK40" s="170"/>
      <c r="OUL40" s="175"/>
      <c r="OUM40" s="176"/>
      <c r="OUN40" s="178"/>
      <c r="OUO40" s="168"/>
      <c r="OUP40" s="168"/>
      <c r="OUQ40" s="168"/>
      <c r="OUR40" s="169"/>
      <c r="OUS40" s="170"/>
      <c r="OUT40" s="175"/>
      <c r="OUU40" s="176"/>
      <c r="OUV40" s="178"/>
      <c r="OUW40" s="168"/>
      <c r="OUX40" s="168"/>
      <c r="OUY40" s="168"/>
      <c r="OUZ40" s="169"/>
      <c r="OVA40" s="170"/>
      <c r="OVB40" s="175"/>
      <c r="OVC40" s="176"/>
      <c r="OVD40" s="178"/>
      <c r="OVE40" s="168"/>
      <c r="OVF40" s="168"/>
      <c r="OVG40" s="168"/>
      <c r="OVH40" s="169"/>
      <c r="OVI40" s="170"/>
      <c r="OVJ40" s="175"/>
      <c r="OVK40" s="176"/>
      <c r="OVL40" s="178"/>
      <c r="OVM40" s="168"/>
      <c r="OVN40" s="168"/>
      <c r="OVO40" s="168"/>
      <c r="OVP40" s="169"/>
      <c r="OVQ40" s="170"/>
      <c r="OVR40" s="175"/>
      <c r="OVS40" s="176"/>
      <c r="OVT40" s="178"/>
      <c r="OVU40" s="168"/>
      <c r="OVV40" s="168"/>
      <c r="OVW40" s="168"/>
      <c r="OVX40" s="169"/>
      <c r="OVY40" s="170"/>
      <c r="OVZ40" s="175"/>
      <c r="OWA40" s="176"/>
      <c r="OWB40" s="178"/>
      <c r="OWC40" s="168"/>
      <c r="OWD40" s="168"/>
      <c r="OWE40" s="168"/>
      <c r="OWF40" s="169"/>
      <c r="OWG40" s="170"/>
      <c r="OWH40" s="175"/>
      <c r="OWI40" s="176"/>
      <c r="OWJ40" s="178"/>
      <c r="OWK40" s="168"/>
      <c r="OWL40" s="168"/>
      <c r="OWM40" s="168"/>
      <c r="OWN40" s="169"/>
      <c r="OWO40" s="170"/>
      <c r="OWP40" s="175"/>
      <c r="OWQ40" s="176"/>
      <c r="OWR40" s="178"/>
      <c r="OWS40" s="168"/>
      <c r="OWT40" s="168"/>
      <c r="OWU40" s="168"/>
      <c r="OWV40" s="169"/>
      <c r="OWW40" s="170"/>
      <c r="OWX40" s="175"/>
      <c r="OWY40" s="176"/>
      <c r="OWZ40" s="178"/>
      <c r="OXA40" s="168"/>
      <c r="OXB40" s="168"/>
      <c r="OXC40" s="168"/>
      <c r="OXD40" s="169"/>
      <c r="OXE40" s="170"/>
      <c r="OXF40" s="175"/>
      <c r="OXG40" s="176"/>
      <c r="OXH40" s="178"/>
      <c r="OXI40" s="168"/>
      <c r="OXJ40" s="168"/>
      <c r="OXK40" s="168"/>
      <c r="OXL40" s="169"/>
      <c r="OXM40" s="170"/>
      <c r="OXN40" s="175"/>
      <c r="OXO40" s="176"/>
      <c r="OXP40" s="178"/>
      <c r="OXQ40" s="168"/>
      <c r="OXR40" s="168"/>
      <c r="OXS40" s="168"/>
      <c r="OXT40" s="169"/>
      <c r="OXU40" s="170"/>
      <c r="OXV40" s="175"/>
      <c r="OXW40" s="176"/>
      <c r="OXX40" s="178"/>
      <c r="OXY40" s="168"/>
      <c r="OXZ40" s="168"/>
      <c r="OYA40" s="168"/>
      <c r="OYB40" s="169"/>
      <c r="OYC40" s="170"/>
      <c r="OYD40" s="175"/>
      <c r="OYE40" s="176"/>
      <c r="OYF40" s="178"/>
      <c r="OYG40" s="168"/>
      <c r="OYH40" s="168"/>
      <c r="OYI40" s="168"/>
      <c r="OYJ40" s="169"/>
      <c r="OYK40" s="170"/>
      <c r="OYL40" s="175"/>
      <c r="OYM40" s="176"/>
      <c r="OYN40" s="178"/>
      <c r="OYO40" s="168"/>
      <c r="OYP40" s="168"/>
      <c r="OYQ40" s="168"/>
      <c r="OYR40" s="169"/>
      <c r="OYS40" s="170"/>
      <c r="OYT40" s="175"/>
      <c r="OYU40" s="176"/>
      <c r="OYV40" s="178"/>
      <c r="OYW40" s="168"/>
      <c r="OYX40" s="168"/>
      <c r="OYY40" s="168"/>
      <c r="OYZ40" s="169"/>
      <c r="OZA40" s="170"/>
      <c r="OZB40" s="175"/>
      <c r="OZC40" s="176"/>
      <c r="OZD40" s="178"/>
      <c r="OZE40" s="168"/>
      <c r="OZF40" s="168"/>
      <c r="OZG40" s="168"/>
      <c r="OZH40" s="169"/>
      <c r="OZI40" s="170"/>
      <c r="OZJ40" s="175"/>
      <c r="OZK40" s="176"/>
      <c r="OZL40" s="178"/>
      <c r="OZM40" s="168"/>
      <c r="OZN40" s="168"/>
      <c r="OZO40" s="168"/>
      <c r="OZP40" s="169"/>
      <c r="OZQ40" s="170"/>
      <c r="OZR40" s="175"/>
      <c r="OZS40" s="176"/>
      <c r="OZT40" s="178"/>
      <c r="OZU40" s="168"/>
      <c r="OZV40" s="168"/>
      <c r="OZW40" s="168"/>
      <c r="OZX40" s="169"/>
      <c r="OZY40" s="170"/>
      <c r="OZZ40" s="175"/>
      <c r="PAA40" s="176"/>
      <c r="PAB40" s="178"/>
      <c r="PAC40" s="168"/>
      <c r="PAD40" s="168"/>
      <c r="PAE40" s="168"/>
      <c r="PAF40" s="169"/>
      <c r="PAG40" s="170"/>
      <c r="PAH40" s="175"/>
      <c r="PAI40" s="176"/>
      <c r="PAJ40" s="178"/>
      <c r="PAK40" s="168"/>
      <c r="PAL40" s="168"/>
      <c r="PAM40" s="168"/>
      <c r="PAN40" s="169"/>
      <c r="PAO40" s="170"/>
      <c r="PAP40" s="175"/>
      <c r="PAQ40" s="176"/>
      <c r="PAR40" s="178"/>
      <c r="PAS40" s="168"/>
      <c r="PAT40" s="168"/>
      <c r="PAU40" s="168"/>
      <c r="PAV40" s="169"/>
      <c r="PAW40" s="170"/>
      <c r="PAX40" s="175"/>
      <c r="PAY40" s="176"/>
      <c r="PAZ40" s="178"/>
      <c r="PBA40" s="168"/>
      <c r="PBB40" s="168"/>
      <c r="PBC40" s="168"/>
      <c r="PBD40" s="169"/>
      <c r="PBE40" s="170"/>
      <c r="PBF40" s="175"/>
      <c r="PBG40" s="176"/>
      <c r="PBH40" s="178"/>
      <c r="PBI40" s="168"/>
      <c r="PBJ40" s="168"/>
      <c r="PBK40" s="168"/>
      <c r="PBL40" s="169"/>
      <c r="PBM40" s="170"/>
      <c r="PBN40" s="175"/>
      <c r="PBO40" s="176"/>
      <c r="PBP40" s="178"/>
      <c r="PBQ40" s="168"/>
      <c r="PBR40" s="168"/>
      <c r="PBS40" s="168"/>
      <c r="PBT40" s="169"/>
      <c r="PBU40" s="170"/>
      <c r="PBV40" s="175"/>
      <c r="PBW40" s="176"/>
      <c r="PBX40" s="178"/>
      <c r="PBY40" s="168"/>
      <c r="PBZ40" s="168"/>
      <c r="PCA40" s="168"/>
      <c r="PCB40" s="169"/>
      <c r="PCC40" s="170"/>
      <c r="PCD40" s="175"/>
      <c r="PCE40" s="176"/>
      <c r="PCF40" s="178"/>
      <c r="PCG40" s="168"/>
      <c r="PCH40" s="168"/>
      <c r="PCI40" s="168"/>
      <c r="PCJ40" s="169"/>
      <c r="PCK40" s="170"/>
      <c r="PCL40" s="175"/>
      <c r="PCM40" s="176"/>
      <c r="PCN40" s="178"/>
      <c r="PCO40" s="168"/>
      <c r="PCP40" s="168"/>
      <c r="PCQ40" s="168"/>
      <c r="PCR40" s="169"/>
      <c r="PCS40" s="170"/>
      <c r="PCT40" s="175"/>
      <c r="PCU40" s="176"/>
      <c r="PCV40" s="178"/>
      <c r="PCW40" s="168"/>
      <c r="PCX40" s="168"/>
      <c r="PCY40" s="168"/>
      <c r="PCZ40" s="169"/>
      <c r="PDA40" s="170"/>
      <c r="PDB40" s="175"/>
      <c r="PDC40" s="176"/>
      <c r="PDD40" s="178"/>
      <c r="PDE40" s="168"/>
      <c r="PDF40" s="168"/>
      <c r="PDG40" s="168"/>
      <c r="PDH40" s="169"/>
      <c r="PDI40" s="170"/>
      <c r="PDJ40" s="175"/>
      <c r="PDK40" s="176"/>
      <c r="PDL40" s="178"/>
      <c r="PDM40" s="168"/>
      <c r="PDN40" s="168"/>
      <c r="PDO40" s="168"/>
      <c r="PDP40" s="169"/>
      <c r="PDQ40" s="170"/>
      <c r="PDR40" s="175"/>
      <c r="PDS40" s="176"/>
      <c r="PDT40" s="178"/>
      <c r="PDU40" s="168"/>
      <c r="PDV40" s="168"/>
      <c r="PDW40" s="168"/>
      <c r="PDX40" s="169"/>
      <c r="PDY40" s="170"/>
      <c r="PDZ40" s="175"/>
      <c r="PEA40" s="176"/>
      <c r="PEB40" s="178"/>
      <c r="PEC40" s="168"/>
      <c r="PED40" s="168"/>
      <c r="PEE40" s="168"/>
      <c r="PEF40" s="169"/>
      <c r="PEG40" s="170"/>
      <c r="PEH40" s="175"/>
      <c r="PEI40" s="176"/>
      <c r="PEJ40" s="178"/>
      <c r="PEK40" s="168"/>
      <c r="PEL40" s="168"/>
      <c r="PEM40" s="168"/>
      <c r="PEN40" s="169"/>
      <c r="PEO40" s="170"/>
      <c r="PEP40" s="175"/>
      <c r="PEQ40" s="176"/>
      <c r="PER40" s="178"/>
      <c r="PES40" s="168"/>
      <c r="PET40" s="168"/>
      <c r="PEU40" s="168"/>
      <c r="PEV40" s="169"/>
      <c r="PEW40" s="170"/>
      <c r="PEX40" s="175"/>
      <c r="PEY40" s="176"/>
      <c r="PEZ40" s="178"/>
      <c r="PFA40" s="168"/>
      <c r="PFB40" s="168"/>
      <c r="PFC40" s="168"/>
      <c r="PFD40" s="169"/>
      <c r="PFE40" s="170"/>
      <c r="PFF40" s="175"/>
      <c r="PFG40" s="176"/>
      <c r="PFH40" s="178"/>
      <c r="PFI40" s="168"/>
      <c r="PFJ40" s="168"/>
      <c r="PFK40" s="168"/>
      <c r="PFL40" s="169"/>
      <c r="PFM40" s="170"/>
      <c r="PFN40" s="175"/>
      <c r="PFO40" s="176"/>
      <c r="PFP40" s="178"/>
      <c r="PFQ40" s="168"/>
      <c r="PFR40" s="168"/>
      <c r="PFS40" s="168"/>
      <c r="PFT40" s="169"/>
      <c r="PFU40" s="170"/>
      <c r="PFV40" s="175"/>
      <c r="PFW40" s="176"/>
      <c r="PFX40" s="178"/>
      <c r="PFY40" s="168"/>
      <c r="PFZ40" s="168"/>
      <c r="PGA40" s="168"/>
      <c r="PGB40" s="169"/>
      <c r="PGC40" s="170"/>
      <c r="PGD40" s="175"/>
      <c r="PGE40" s="176"/>
      <c r="PGF40" s="178"/>
      <c r="PGG40" s="168"/>
      <c r="PGH40" s="168"/>
      <c r="PGI40" s="168"/>
      <c r="PGJ40" s="169"/>
      <c r="PGK40" s="170"/>
      <c r="PGL40" s="175"/>
      <c r="PGM40" s="176"/>
      <c r="PGN40" s="178"/>
      <c r="PGO40" s="168"/>
      <c r="PGP40" s="168"/>
      <c r="PGQ40" s="168"/>
      <c r="PGR40" s="169"/>
      <c r="PGS40" s="170"/>
      <c r="PGT40" s="175"/>
      <c r="PGU40" s="176"/>
      <c r="PGV40" s="178"/>
      <c r="PGW40" s="168"/>
      <c r="PGX40" s="168"/>
      <c r="PGY40" s="168"/>
      <c r="PGZ40" s="169"/>
      <c r="PHA40" s="170"/>
      <c r="PHB40" s="175"/>
      <c r="PHC40" s="176"/>
      <c r="PHD40" s="178"/>
      <c r="PHE40" s="168"/>
      <c r="PHF40" s="168"/>
      <c r="PHG40" s="168"/>
      <c r="PHH40" s="169"/>
      <c r="PHI40" s="170"/>
      <c r="PHJ40" s="175"/>
      <c r="PHK40" s="176"/>
      <c r="PHL40" s="178"/>
      <c r="PHM40" s="168"/>
      <c r="PHN40" s="168"/>
      <c r="PHO40" s="168"/>
      <c r="PHP40" s="169"/>
      <c r="PHQ40" s="170"/>
      <c r="PHR40" s="175"/>
      <c r="PHS40" s="176"/>
      <c r="PHT40" s="178"/>
      <c r="PHU40" s="168"/>
      <c r="PHV40" s="168"/>
      <c r="PHW40" s="168"/>
      <c r="PHX40" s="169"/>
      <c r="PHY40" s="170"/>
      <c r="PHZ40" s="175"/>
      <c r="PIA40" s="176"/>
      <c r="PIB40" s="178"/>
      <c r="PIC40" s="168"/>
      <c r="PID40" s="168"/>
      <c r="PIE40" s="168"/>
      <c r="PIF40" s="169"/>
      <c r="PIG40" s="170"/>
      <c r="PIH40" s="175"/>
      <c r="PII40" s="176"/>
      <c r="PIJ40" s="178"/>
      <c r="PIK40" s="168"/>
      <c r="PIL40" s="168"/>
      <c r="PIM40" s="168"/>
      <c r="PIN40" s="169"/>
      <c r="PIO40" s="170"/>
      <c r="PIP40" s="175"/>
      <c r="PIQ40" s="176"/>
      <c r="PIR40" s="178"/>
      <c r="PIS40" s="168"/>
      <c r="PIT40" s="168"/>
      <c r="PIU40" s="168"/>
      <c r="PIV40" s="169"/>
      <c r="PIW40" s="170"/>
      <c r="PIX40" s="175"/>
      <c r="PIY40" s="176"/>
      <c r="PIZ40" s="178"/>
      <c r="PJA40" s="168"/>
      <c r="PJB40" s="168"/>
      <c r="PJC40" s="168"/>
      <c r="PJD40" s="169"/>
      <c r="PJE40" s="170"/>
      <c r="PJF40" s="175"/>
      <c r="PJG40" s="176"/>
      <c r="PJH40" s="178"/>
      <c r="PJI40" s="168"/>
      <c r="PJJ40" s="168"/>
      <c r="PJK40" s="168"/>
      <c r="PJL40" s="169"/>
      <c r="PJM40" s="170"/>
      <c r="PJN40" s="175"/>
      <c r="PJO40" s="176"/>
      <c r="PJP40" s="178"/>
      <c r="PJQ40" s="168"/>
      <c r="PJR40" s="168"/>
      <c r="PJS40" s="168"/>
      <c r="PJT40" s="169"/>
      <c r="PJU40" s="170"/>
      <c r="PJV40" s="175"/>
      <c r="PJW40" s="176"/>
      <c r="PJX40" s="178"/>
      <c r="PJY40" s="168"/>
      <c r="PJZ40" s="168"/>
      <c r="PKA40" s="168"/>
      <c r="PKB40" s="169"/>
      <c r="PKC40" s="170"/>
      <c r="PKD40" s="175"/>
      <c r="PKE40" s="176"/>
      <c r="PKF40" s="178"/>
      <c r="PKG40" s="168"/>
      <c r="PKH40" s="168"/>
      <c r="PKI40" s="168"/>
      <c r="PKJ40" s="169"/>
      <c r="PKK40" s="170"/>
      <c r="PKL40" s="175"/>
      <c r="PKM40" s="176"/>
      <c r="PKN40" s="178"/>
      <c r="PKO40" s="168"/>
      <c r="PKP40" s="168"/>
      <c r="PKQ40" s="168"/>
      <c r="PKR40" s="169"/>
      <c r="PKS40" s="170"/>
      <c r="PKT40" s="175"/>
      <c r="PKU40" s="176"/>
      <c r="PKV40" s="178"/>
      <c r="PKW40" s="168"/>
      <c r="PKX40" s="168"/>
      <c r="PKY40" s="168"/>
      <c r="PKZ40" s="169"/>
      <c r="PLA40" s="170"/>
      <c r="PLB40" s="175"/>
      <c r="PLC40" s="176"/>
      <c r="PLD40" s="178"/>
      <c r="PLE40" s="168"/>
      <c r="PLF40" s="168"/>
      <c r="PLG40" s="168"/>
      <c r="PLH40" s="169"/>
      <c r="PLI40" s="170"/>
      <c r="PLJ40" s="175"/>
      <c r="PLK40" s="176"/>
      <c r="PLL40" s="178"/>
      <c r="PLM40" s="168"/>
      <c r="PLN40" s="168"/>
      <c r="PLO40" s="168"/>
      <c r="PLP40" s="169"/>
      <c r="PLQ40" s="170"/>
      <c r="PLR40" s="175"/>
      <c r="PLS40" s="176"/>
      <c r="PLT40" s="178"/>
      <c r="PLU40" s="168"/>
      <c r="PLV40" s="168"/>
      <c r="PLW40" s="168"/>
      <c r="PLX40" s="169"/>
      <c r="PLY40" s="170"/>
      <c r="PLZ40" s="175"/>
      <c r="PMA40" s="176"/>
      <c r="PMB40" s="178"/>
      <c r="PMC40" s="168"/>
      <c r="PMD40" s="168"/>
      <c r="PME40" s="168"/>
      <c r="PMF40" s="169"/>
      <c r="PMG40" s="170"/>
      <c r="PMH40" s="175"/>
      <c r="PMI40" s="176"/>
      <c r="PMJ40" s="178"/>
      <c r="PMK40" s="168"/>
      <c r="PML40" s="168"/>
      <c r="PMM40" s="168"/>
      <c r="PMN40" s="169"/>
      <c r="PMO40" s="170"/>
      <c r="PMP40" s="175"/>
      <c r="PMQ40" s="176"/>
      <c r="PMR40" s="178"/>
      <c r="PMS40" s="168"/>
      <c r="PMT40" s="168"/>
      <c r="PMU40" s="168"/>
      <c r="PMV40" s="169"/>
      <c r="PMW40" s="170"/>
      <c r="PMX40" s="175"/>
      <c r="PMY40" s="176"/>
      <c r="PMZ40" s="178"/>
      <c r="PNA40" s="168"/>
      <c r="PNB40" s="168"/>
      <c r="PNC40" s="168"/>
      <c r="PND40" s="169"/>
      <c r="PNE40" s="170"/>
      <c r="PNF40" s="175"/>
      <c r="PNG40" s="176"/>
      <c r="PNH40" s="178"/>
      <c r="PNI40" s="168"/>
      <c r="PNJ40" s="168"/>
      <c r="PNK40" s="168"/>
      <c r="PNL40" s="169"/>
      <c r="PNM40" s="170"/>
      <c r="PNN40" s="175"/>
      <c r="PNO40" s="176"/>
      <c r="PNP40" s="178"/>
      <c r="PNQ40" s="168"/>
      <c r="PNR40" s="168"/>
      <c r="PNS40" s="168"/>
      <c r="PNT40" s="169"/>
      <c r="PNU40" s="170"/>
      <c r="PNV40" s="175"/>
      <c r="PNW40" s="176"/>
      <c r="PNX40" s="178"/>
      <c r="PNY40" s="168"/>
      <c r="PNZ40" s="168"/>
      <c r="POA40" s="168"/>
      <c r="POB40" s="169"/>
      <c r="POC40" s="170"/>
      <c r="POD40" s="175"/>
      <c r="POE40" s="176"/>
      <c r="POF40" s="178"/>
      <c r="POG40" s="168"/>
      <c r="POH40" s="168"/>
      <c r="POI40" s="168"/>
      <c r="POJ40" s="169"/>
      <c r="POK40" s="170"/>
      <c r="POL40" s="175"/>
      <c r="POM40" s="176"/>
      <c r="PON40" s="178"/>
      <c r="POO40" s="168"/>
      <c r="POP40" s="168"/>
      <c r="POQ40" s="168"/>
      <c r="POR40" s="169"/>
      <c r="POS40" s="170"/>
      <c r="POT40" s="175"/>
      <c r="POU40" s="176"/>
      <c r="POV40" s="178"/>
      <c r="POW40" s="168"/>
      <c r="POX40" s="168"/>
      <c r="POY40" s="168"/>
      <c r="POZ40" s="169"/>
      <c r="PPA40" s="170"/>
      <c r="PPB40" s="175"/>
      <c r="PPC40" s="176"/>
      <c r="PPD40" s="178"/>
      <c r="PPE40" s="168"/>
      <c r="PPF40" s="168"/>
      <c r="PPG40" s="168"/>
      <c r="PPH40" s="169"/>
      <c r="PPI40" s="170"/>
      <c r="PPJ40" s="175"/>
      <c r="PPK40" s="176"/>
      <c r="PPL40" s="178"/>
      <c r="PPM40" s="168"/>
      <c r="PPN40" s="168"/>
      <c r="PPO40" s="168"/>
      <c r="PPP40" s="169"/>
      <c r="PPQ40" s="170"/>
      <c r="PPR40" s="175"/>
      <c r="PPS40" s="176"/>
      <c r="PPT40" s="178"/>
      <c r="PPU40" s="168"/>
      <c r="PPV40" s="168"/>
      <c r="PPW40" s="168"/>
      <c r="PPX40" s="169"/>
      <c r="PPY40" s="170"/>
      <c r="PPZ40" s="175"/>
      <c r="PQA40" s="176"/>
      <c r="PQB40" s="178"/>
      <c r="PQC40" s="168"/>
      <c r="PQD40" s="168"/>
      <c r="PQE40" s="168"/>
      <c r="PQF40" s="169"/>
      <c r="PQG40" s="170"/>
      <c r="PQH40" s="175"/>
      <c r="PQI40" s="176"/>
      <c r="PQJ40" s="178"/>
      <c r="PQK40" s="168"/>
      <c r="PQL40" s="168"/>
      <c r="PQM40" s="168"/>
      <c r="PQN40" s="169"/>
      <c r="PQO40" s="170"/>
      <c r="PQP40" s="175"/>
      <c r="PQQ40" s="176"/>
      <c r="PQR40" s="178"/>
      <c r="PQS40" s="168"/>
      <c r="PQT40" s="168"/>
      <c r="PQU40" s="168"/>
      <c r="PQV40" s="169"/>
      <c r="PQW40" s="170"/>
      <c r="PQX40" s="175"/>
      <c r="PQY40" s="176"/>
      <c r="PQZ40" s="178"/>
      <c r="PRA40" s="168"/>
      <c r="PRB40" s="168"/>
      <c r="PRC40" s="168"/>
      <c r="PRD40" s="169"/>
      <c r="PRE40" s="170"/>
      <c r="PRF40" s="175"/>
      <c r="PRG40" s="176"/>
      <c r="PRH40" s="178"/>
      <c r="PRI40" s="168"/>
      <c r="PRJ40" s="168"/>
      <c r="PRK40" s="168"/>
      <c r="PRL40" s="169"/>
      <c r="PRM40" s="170"/>
      <c r="PRN40" s="175"/>
      <c r="PRO40" s="176"/>
      <c r="PRP40" s="178"/>
      <c r="PRQ40" s="168"/>
      <c r="PRR40" s="168"/>
      <c r="PRS40" s="168"/>
      <c r="PRT40" s="169"/>
      <c r="PRU40" s="170"/>
      <c r="PRV40" s="175"/>
      <c r="PRW40" s="176"/>
      <c r="PRX40" s="178"/>
      <c r="PRY40" s="168"/>
      <c r="PRZ40" s="168"/>
      <c r="PSA40" s="168"/>
      <c r="PSB40" s="169"/>
      <c r="PSC40" s="170"/>
      <c r="PSD40" s="175"/>
      <c r="PSE40" s="176"/>
      <c r="PSF40" s="178"/>
      <c r="PSG40" s="168"/>
      <c r="PSH40" s="168"/>
      <c r="PSI40" s="168"/>
      <c r="PSJ40" s="169"/>
      <c r="PSK40" s="170"/>
      <c r="PSL40" s="175"/>
      <c r="PSM40" s="176"/>
      <c r="PSN40" s="178"/>
      <c r="PSO40" s="168"/>
      <c r="PSP40" s="168"/>
      <c r="PSQ40" s="168"/>
      <c r="PSR40" s="169"/>
      <c r="PSS40" s="170"/>
      <c r="PST40" s="175"/>
      <c r="PSU40" s="176"/>
      <c r="PSV40" s="178"/>
      <c r="PSW40" s="168"/>
      <c r="PSX40" s="168"/>
      <c r="PSY40" s="168"/>
      <c r="PSZ40" s="169"/>
      <c r="PTA40" s="170"/>
      <c r="PTB40" s="175"/>
      <c r="PTC40" s="176"/>
      <c r="PTD40" s="178"/>
      <c r="PTE40" s="168"/>
      <c r="PTF40" s="168"/>
      <c r="PTG40" s="168"/>
      <c r="PTH40" s="169"/>
      <c r="PTI40" s="170"/>
      <c r="PTJ40" s="175"/>
      <c r="PTK40" s="176"/>
      <c r="PTL40" s="178"/>
      <c r="PTM40" s="168"/>
      <c r="PTN40" s="168"/>
      <c r="PTO40" s="168"/>
      <c r="PTP40" s="169"/>
      <c r="PTQ40" s="170"/>
      <c r="PTR40" s="175"/>
      <c r="PTS40" s="176"/>
      <c r="PTT40" s="178"/>
      <c r="PTU40" s="168"/>
      <c r="PTV40" s="168"/>
      <c r="PTW40" s="168"/>
      <c r="PTX40" s="169"/>
      <c r="PTY40" s="170"/>
      <c r="PTZ40" s="175"/>
      <c r="PUA40" s="176"/>
      <c r="PUB40" s="178"/>
      <c r="PUC40" s="168"/>
      <c r="PUD40" s="168"/>
      <c r="PUE40" s="168"/>
      <c r="PUF40" s="169"/>
      <c r="PUG40" s="170"/>
      <c r="PUH40" s="175"/>
      <c r="PUI40" s="176"/>
      <c r="PUJ40" s="178"/>
      <c r="PUK40" s="168"/>
      <c r="PUL40" s="168"/>
      <c r="PUM40" s="168"/>
      <c r="PUN40" s="169"/>
      <c r="PUO40" s="170"/>
      <c r="PUP40" s="175"/>
      <c r="PUQ40" s="176"/>
      <c r="PUR40" s="178"/>
      <c r="PUS40" s="168"/>
      <c r="PUT40" s="168"/>
      <c r="PUU40" s="168"/>
      <c r="PUV40" s="169"/>
      <c r="PUW40" s="170"/>
      <c r="PUX40" s="175"/>
      <c r="PUY40" s="176"/>
      <c r="PUZ40" s="178"/>
      <c r="PVA40" s="168"/>
      <c r="PVB40" s="168"/>
      <c r="PVC40" s="168"/>
      <c r="PVD40" s="169"/>
      <c r="PVE40" s="170"/>
      <c r="PVF40" s="175"/>
      <c r="PVG40" s="176"/>
      <c r="PVH40" s="178"/>
      <c r="PVI40" s="168"/>
      <c r="PVJ40" s="168"/>
      <c r="PVK40" s="168"/>
      <c r="PVL40" s="169"/>
      <c r="PVM40" s="170"/>
      <c r="PVN40" s="175"/>
      <c r="PVO40" s="176"/>
      <c r="PVP40" s="178"/>
      <c r="PVQ40" s="168"/>
      <c r="PVR40" s="168"/>
      <c r="PVS40" s="168"/>
      <c r="PVT40" s="169"/>
      <c r="PVU40" s="170"/>
      <c r="PVV40" s="175"/>
      <c r="PVW40" s="176"/>
      <c r="PVX40" s="178"/>
      <c r="PVY40" s="168"/>
      <c r="PVZ40" s="168"/>
      <c r="PWA40" s="168"/>
      <c r="PWB40" s="169"/>
      <c r="PWC40" s="170"/>
      <c r="PWD40" s="175"/>
      <c r="PWE40" s="176"/>
      <c r="PWF40" s="178"/>
      <c r="PWG40" s="168"/>
      <c r="PWH40" s="168"/>
      <c r="PWI40" s="168"/>
      <c r="PWJ40" s="169"/>
      <c r="PWK40" s="170"/>
      <c r="PWL40" s="175"/>
      <c r="PWM40" s="176"/>
      <c r="PWN40" s="178"/>
      <c r="PWO40" s="168"/>
      <c r="PWP40" s="168"/>
      <c r="PWQ40" s="168"/>
      <c r="PWR40" s="169"/>
      <c r="PWS40" s="170"/>
      <c r="PWT40" s="175"/>
      <c r="PWU40" s="176"/>
      <c r="PWV40" s="178"/>
      <c r="PWW40" s="168"/>
      <c r="PWX40" s="168"/>
      <c r="PWY40" s="168"/>
      <c r="PWZ40" s="169"/>
      <c r="PXA40" s="170"/>
      <c r="PXB40" s="175"/>
      <c r="PXC40" s="176"/>
      <c r="PXD40" s="178"/>
      <c r="PXE40" s="168"/>
      <c r="PXF40" s="168"/>
      <c r="PXG40" s="168"/>
      <c r="PXH40" s="169"/>
      <c r="PXI40" s="170"/>
      <c r="PXJ40" s="175"/>
      <c r="PXK40" s="176"/>
      <c r="PXL40" s="178"/>
      <c r="PXM40" s="168"/>
      <c r="PXN40" s="168"/>
      <c r="PXO40" s="168"/>
      <c r="PXP40" s="169"/>
      <c r="PXQ40" s="170"/>
      <c r="PXR40" s="175"/>
      <c r="PXS40" s="176"/>
      <c r="PXT40" s="178"/>
      <c r="PXU40" s="168"/>
      <c r="PXV40" s="168"/>
      <c r="PXW40" s="168"/>
      <c r="PXX40" s="169"/>
      <c r="PXY40" s="170"/>
      <c r="PXZ40" s="175"/>
      <c r="PYA40" s="176"/>
      <c r="PYB40" s="178"/>
      <c r="PYC40" s="168"/>
      <c r="PYD40" s="168"/>
      <c r="PYE40" s="168"/>
      <c r="PYF40" s="169"/>
      <c r="PYG40" s="170"/>
      <c r="PYH40" s="175"/>
      <c r="PYI40" s="176"/>
      <c r="PYJ40" s="178"/>
      <c r="PYK40" s="168"/>
      <c r="PYL40" s="168"/>
      <c r="PYM40" s="168"/>
      <c r="PYN40" s="169"/>
      <c r="PYO40" s="170"/>
      <c r="PYP40" s="175"/>
      <c r="PYQ40" s="176"/>
      <c r="PYR40" s="178"/>
      <c r="PYS40" s="168"/>
      <c r="PYT40" s="168"/>
      <c r="PYU40" s="168"/>
      <c r="PYV40" s="169"/>
      <c r="PYW40" s="170"/>
      <c r="PYX40" s="175"/>
      <c r="PYY40" s="176"/>
      <c r="PYZ40" s="178"/>
      <c r="PZA40" s="168"/>
      <c r="PZB40" s="168"/>
      <c r="PZC40" s="168"/>
      <c r="PZD40" s="169"/>
      <c r="PZE40" s="170"/>
      <c r="PZF40" s="175"/>
      <c r="PZG40" s="176"/>
      <c r="PZH40" s="178"/>
      <c r="PZI40" s="168"/>
      <c r="PZJ40" s="168"/>
      <c r="PZK40" s="168"/>
      <c r="PZL40" s="169"/>
      <c r="PZM40" s="170"/>
      <c r="PZN40" s="175"/>
      <c r="PZO40" s="176"/>
      <c r="PZP40" s="178"/>
      <c r="PZQ40" s="168"/>
      <c r="PZR40" s="168"/>
      <c r="PZS40" s="168"/>
      <c r="PZT40" s="169"/>
      <c r="PZU40" s="170"/>
      <c r="PZV40" s="175"/>
      <c r="PZW40" s="176"/>
      <c r="PZX40" s="178"/>
      <c r="PZY40" s="168"/>
      <c r="PZZ40" s="168"/>
      <c r="QAA40" s="168"/>
      <c r="QAB40" s="169"/>
      <c r="QAC40" s="170"/>
      <c r="QAD40" s="175"/>
      <c r="QAE40" s="176"/>
      <c r="QAF40" s="178"/>
      <c r="QAG40" s="168"/>
      <c r="QAH40" s="168"/>
      <c r="QAI40" s="168"/>
      <c r="QAJ40" s="169"/>
      <c r="QAK40" s="170"/>
      <c r="QAL40" s="175"/>
      <c r="QAM40" s="176"/>
      <c r="QAN40" s="178"/>
      <c r="QAO40" s="168"/>
      <c r="QAP40" s="168"/>
      <c r="QAQ40" s="168"/>
      <c r="QAR40" s="169"/>
      <c r="QAS40" s="170"/>
      <c r="QAT40" s="175"/>
      <c r="QAU40" s="176"/>
      <c r="QAV40" s="178"/>
      <c r="QAW40" s="168"/>
      <c r="QAX40" s="168"/>
      <c r="QAY40" s="168"/>
      <c r="QAZ40" s="169"/>
      <c r="QBA40" s="170"/>
      <c r="QBB40" s="175"/>
      <c r="QBC40" s="176"/>
      <c r="QBD40" s="178"/>
      <c r="QBE40" s="168"/>
      <c r="QBF40" s="168"/>
      <c r="QBG40" s="168"/>
      <c r="QBH40" s="169"/>
      <c r="QBI40" s="170"/>
      <c r="QBJ40" s="175"/>
      <c r="QBK40" s="176"/>
      <c r="QBL40" s="178"/>
      <c r="QBM40" s="168"/>
      <c r="QBN40" s="168"/>
      <c r="QBO40" s="168"/>
      <c r="QBP40" s="169"/>
      <c r="QBQ40" s="170"/>
      <c r="QBR40" s="175"/>
      <c r="QBS40" s="176"/>
      <c r="QBT40" s="178"/>
      <c r="QBU40" s="168"/>
      <c r="QBV40" s="168"/>
      <c r="QBW40" s="168"/>
      <c r="QBX40" s="169"/>
      <c r="QBY40" s="170"/>
      <c r="QBZ40" s="175"/>
      <c r="QCA40" s="176"/>
      <c r="QCB40" s="178"/>
      <c r="QCC40" s="168"/>
      <c r="QCD40" s="168"/>
      <c r="QCE40" s="168"/>
      <c r="QCF40" s="169"/>
      <c r="QCG40" s="170"/>
      <c r="QCH40" s="175"/>
      <c r="QCI40" s="176"/>
      <c r="QCJ40" s="178"/>
      <c r="QCK40" s="168"/>
      <c r="QCL40" s="168"/>
      <c r="QCM40" s="168"/>
      <c r="QCN40" s="169"/>
      <c r="QCO40" s="170"/>
      <c r="QCP40" s="175"/>
      <c r="QCQ40" s="176"/>
      <c r="QCR40" s="178"/>
      <c r="QCS40" s="168"/>
      <c r="QCT40" s="168"/>
      <c r="QCU40" s="168"/>
      <c r="QCV40" s="169"/>
      <c r="QCW40" s="170"/>
      <c r="QCX40" s="175"/>
      <c r="QCY40" s="176"/>
      <c r="QCZ40" s="178"/>
      <c r="QDA40" s="168"/>
      <c r="QDB40" s="168"/>
      <c r="QDC40" s="168"/>
      <c r="QDD40" s="169"/>
      <c r="QDE40" s="170"/>
      <c r="QDF40" s="175"/>
      <c r="QDG40" s="176"/>
      <c r="QDH40" s="178"/>
      <c r="QDI40" s="168"/>
      <c r="QDJ40" s="168"/>
      <c r="QDK40" s="168"/>
      <c r="QDL40" s="169"/>
      <c r="QDM40" s="170"/>
      <c r="QDN40" s="175"/>
      <c r="QDO40" s="176"/>
      <c r="QDP40" s="178"/>
      <c r="QDQ40" s="168"/>
      <c r="QDR40" s="168"/>
      <c r="QDS40" s="168"/>
      <c r="QDT40" s="169"/>
      <c r="QDU40" s="170"/>
      <c r="QDV40" s="175"/>
      <c r="QDW40" s="176"/>
      <c r="QDX40" s="178"/>
      <c r="QDY40" s="168"/>
      <c r="QDZ40" s="168"/>
      <c r="QEA40" s="168"/>
      <c r="QEB40" s="169"/>
      <c r="QEC40" s="170"/>
      <c r="QED40" s="175"/>
      <c r="QEE40" s="176"/>
      <c r="QEF40" s="178"/>
      <c r="QEG40" s="168"/>
      <c r="QEH40" s="168"/>
      <c r="QEI40" s="168"/>
      <c r="QEJ40" s="169"/>
      <c r="QEK40" s="170"/>
      <c r="QEL40" s="175"/>
      <c r="QEM40" s="176"/>
      <c r="QEN40" s="178"/>
      <c r="QEO40" s="168"/>
      <c r="QEP40" s="168"/>
      <c r="QEQ40" s="168"/>
      <c r="QER40" s="169"/>
      <c r="QES40" s="170"/>
      <c r="QET40" s="175"/>
      <c r="QEU40" s="176"/>
      <c r="QEV40" s="178"/>
      <c r="QEW40" s="168"/>
      <c r="QEX40" s="168"/>
      <c r="QEY40" s="168"/>
      <c r="QEZ40" s="169"/>
      <c r="QFA40" s="170"/>
      <c r="QFB40" s="175"/>
      <c r="QFC40" s="176"/>
      <c r="QFD40" s="178"/>
      <c r="QFE40" s="168"/>
      <c r="QFF40" s="168"/>
      <c r="QFG40" s="168"/>
      <c r="QFH40" s="169"/>
      <c r="QFI40" s="170"/>
      <c r="QFJ40" s="175"/>
      <c r="QFK40" s="176"/>
      <c r="QFL40" s="178"/>
      <c r="QFM40" s="168"/>
      <c r="QFN40" s="168"/>
      <c r="QFO40" s="168"/>
      <c r="QFP40" s="169"/>
      <c r="QFQ40" s="170"/>
      <c r="QFR40" s="175"/>
      <c r="QFS40" s="176"/>
      <c r="QFT40" s="178"/>
      <c r="QFU40" s="168"/>
      <c r="QFV40" s="168"/>
      <c r="QFW40" s="168"/>
      <c r="QFX40" s="169"/>
      <c r="QFY40" s="170"/>
      <c r="QFZ40" s="175"/>
      <c r="QGA40" s="176"/>
      <c r="QGB40" s="178"/>
      <c r="QGC40" s="168"/>
      <c r="QGD40" s="168"/>
      <c r="QGE40" s="168"/>
      <c r="QGF40" s="169"/>
      <c r="QGG40" s="170"/>
      <c r="QGH40" s="175"/>
      <c r="QGI40" s="176"/>
      <c r="QGJ40" s="178"/>
      <c r="QGK40" s="168"/>
      <c r="QGL40" s="168"/>
      <c r="QGM40" s="168"/>
      <c r="QGN40" s="169"/>
      <c r="QGO40" s="170"/>
      <c r="QGP40" s="175"/>
      <c r="QGQ40" s="176"/>
      <c r="QGR40" s="178"/>
      <c r="QGS40" s="168"/>
      <c r="QGT40" s="168"/>
      <c r="QGU40" s="168"/>
      <c r="QGV40" s="169"/>
      <c r="QGW40" s="170"/>
      <c r="QGX40" s="175"/>
      <c r="QGY40" s="176"/>
      <c r="QGZ40" s="178"/>
      <c r="QHA40" s="168"/>
      <c r="QHB40" s="168"/>
      <c r="QHC40" s="168"/>
      <c r="QHD40" s="169"/>
      <c r="QHE40" s="170"/>
      <c r="QHF40" s="175"/>
      <c r="QHG40" s="176"/>
      <c r="QHH40" s="178"/>
      <c r="QHI40" s="168"/>
      <c r="QHJ40" s="168"/>
      <c r="QHK40" s="168"/>
      <c r="QHL40" s="169"/>
      <c r="QHM40" s="170"/>
      <c r="QHN40" s="175"/>
      <c r="QHO40" s="176"/>
      <c r="QHP40" s="178"/>
      <c r="QHQ40" s="168"/>
      <c r="QHR40" s="168"/>
      <c r="QHS40" s="168"/>
      <c r="QHT40" s="169"/>
      <c r="QHU40" s="170"/>
      <c r="QHV40" s="175"/>
      <c r="QHW40" s="176"/>
      <c r="QHX40" s="178"/>
      <c r="QHY40" s="168"/>
      <c r="QHZ40" s="168"/>
      <c r="QIA40" s="168"/>
      <c r="QIB40" s="169"/>
      <c r="QIC40" s="170"/>
      <c r="QID40" s="175"/>
      <c r="QIE40" s="176"/>
      <c r="QIF40" s="178"/>
      <c r="QIG40" s="168"/>
      <c r="QIH40" s="168"/>
      <c r="QII40" s="168"/>
      <c r="QIJ40" s="169"/>
      <c r="QIK40" s="170"/>
      <c r="QIL40" s="175"/>
      <c r="QIM40" s="176"/>
      <c r="QIN40" s="178"/>
      <c r="QIO40" s="168"/>
      <c r="QIP40" s="168"/>
      <c r="QIQ40" s="168"/>
      <c r="QIR40" s="169"/>
      <c r="QIS40" s="170"/>
      <c r="QIT40" s="175"/>
      <c r="QIU40" s="176"/>
      <c r="QIV40" s="178"/>
      <c r="QIW40" s="168"/>
      <c r="QIX40" s="168"/>
      <c r="QIY40" s="168"/>
      <c r="QIZ40" s="169"/>
      <c r="QJA40" s="170"/>
      <c r="QJB40" s="175"/>
      <c r="QJC40" s="176"/>
      <c r="QJD40" s="178"/>
      <c r="QJE40" s="168"/>
      <c r="QJF40" s="168"/>
      <c r="QJG40" s="168"/>
      <c r="QJH40" s="169"/>
      <c r="QJI40" s="170"/>
      <c r="QJJ40" s="175"/>
      <c r="QJK40" s="176"/>
      <c r="QJL40" s="178"/>
      <c r="QJM40" s="168"/>
      <c r="QJN40" s="168"/>
      <c r="QJO40" s="168"/>
      <c r="QJP40" s="169"/>
      <c r="QJQ40" s="170"/>
      <c r="QJR40" s="175"/>
      <c r="QJS40" s="176"/>
      <c r="QJT40" s="178"/>
      <c r="QJU40" s="168"/>
      <c r="QJV40" s="168"/>
      <c r="QJW40" s="168"/>
      <c r="QJX40" s="169"/>
      <c r="QJY40" s="170"/>
      <c r="QJZ40" s="175"/>
      <c r="QKA40" s="176"/>
      <c r="QKB40" s="178"/>
      <c r="QKC40" s="168"/>
      <c r="QKD40" s="168"/>
      <c r="QKE40" s="168"/>
      <c r="QKF40" s="169"/>
      <c r="QKG40" s="170"/>
      <c r="QKH40" s="175"/>
      <c r="QKI40" s="176"/>
      <c r="QKJ40" s="178"/>
      <c r="QKK40" s="168"/>
      <c r="QKL40" s="168"/>
      <c r="QKM40" s="168"/>
      <c r="QKN40" s="169"/>
      <c r="QKO40" s="170"/>
      <c r="QKP40" s="175"/>
      <c r="QKQ40" s="176"/>
      <c r="QKR40" s="178"/>
      <c r="QKS40" s="168"/>
      <c r="QKT40" s="168"/>
      <c r="QKU40" s="168"/>
      <c r="QKV40" s="169"/>
      <c r="QKW40" s="170"/>
      <c r="QKX40" s="175"/>
      <c r="QKY40" s="176"/>
      <c r="QKZ40" s="178"/>
      <c r="QLA40" s="168"/>
      <c r="QLB40" s="168"/>
      <c r="QLC40" s="168"/>
      <c r="QLD40" s="169"/>
      <c r="QLE40" s="170"/>
      <c r="QLF40" s="175"/>
      <c r="QLG40" s="176"/>
      <c r="QLH40" s="178"/>
      <c r="QLI40" s="168"/>
      <c r="QLJ40" s="168"/>
      <c r="QLK40" s="168"/>
      <c r="QLL40" s="169"/>
      <c r="QLM40" s="170"/>
      <c r="QLN40" s="175"/>
      <c r="QLO40" s="176"/>
      <c r="QLP40" s="178"/>
      <c r="QLQ40" s="168"/>
      <c r="QLR40" s="168"/>
      <c r="QLS40" s="168"/>
      <c r="QLT40" s="169"/>
      <c r="QLU40" s="170"/>
      <c r="QLV40" s="175"/>
      <c r="QLW40" s="176"/>
      <c r="QLX40" s="178"/>
      <c r="QLY40" s="168"/>
      <c r="QLZ40" s="168"/>
      <c r="QMA40" s="168"/>
      <c r="QMB40" s="169"/>
      <c r="QMC40" s="170"/>
      <c r="QMD40" s="175"/>
      <c r="QME40" s="176"/>
      <c r="QMF40" s="178"/>
      <c r="QMG40" s="168"/>
      <c r="QMH40" s="168"/>
      <c r="QMI40" s="168"/>
      <c r="QMJ40" s="169"/>
      <c r="QMK40" s="170"/>
      <c r="QML40" s="175"/>
      <c r="QMM40" s="176"/>
      <c r="QMN40" s="178"/>
      <c r="QMO40" s="168"/>
      <c r="QMP40" s="168"/>
      <c r="QMQ40" s="168"/>
      <c r="QMR40" s="169"/>
      <c r="QMS40" s="170"/>
      <c r="QMT40" s="175"/>
      <c r="QMU40" s="176"/>
      <c r="QMV40" s="178"/>
      <c r="QMW40" s="168"/>
      <c r="QMX40" s="168"/>
      <c r="QMY40" s="168"/>
      <c r="QMZ40" s="169"/>
      <c r="QNA40" s="170"/>
      <c r="QNB40" s="175"/>
      <c r="QNC40" s="176"/>
      <c r="QND40" s="178"/>
      <c r="QNE40" s="168"/>
      <c r="QNF40" s="168"/>
      <c r="QNG40" s="168"/>
      <c r="QNH40" s="169"/>
      <c r="QNI40" s="170"/>
      <c r="QNJ40" s="175"/>
      <c r="QNK40" s="176"/>
      <c r="QNL40" s="178"/>
      <c r="QNM40" s="168"/>
      <c r="QNN40" s="168"/>
      <c r="QNO40" s="168"/>
      <c r="QNP40" s="169"/>
      <c r="QNQ40" s="170"/>
      <c r="QNR40" s="175"/>
      <c r="QNS40" s="176"/>
      <c r="QNT40" s="178"/>
      <c r="QNU40" s="168"/>
      <c r="QNV40" s="168"/>
      <c r="QNW40" s="168"/>
      <c r="QNX40" s="169"/>
      <c r="QNY40" s="170"/>
      <c r="QNZ40" s="175"/>
      <c r="QOA40" s="176"/>
      <c r="QOB40" s="178"/>
      <c r="QOC40" s="168"/>
      <c r="QOD40" s="168"/>
      <c r="QOE40" s="168"/>
      <c r="QOF40" s="169"/>
      <c r="QOG40" s="170"/>
      <c r="QOH40" s="175"/>
      <c r="QOI40" s="176"/>
      <c r="QOJ40" s="178"/>
      <c r="QOK40" s="168"/>
      <c r="QOL40" s="168"/>
      <c r="QOM40" s="168"/>
      <c r="QON40" s="169"/>
      <c r="QOO40" s="170"/>
      <c r="QOP40" s="175"/>
      <c r="QOQ40" s="176"/>
      <c r="QOR40" s="178"/>
      <c r="QOS40" s="168"/>
      <c r="QOT40" s="168"/>
      <c r="QOU40" s="168"/>
      <c r="QOV40" s="169"/>
      <c r="QOW40" s="170"/>
      <c r="QOX40" s="175"/>
      <c r="QOY40" s="176"/>
      <c r="QOZ40" s="178"/>
      <c r="QPA40" s="168"/>
      <c r="QPB40" s="168"/>
      <c r="QPC40" s="168"/>
      <c r="QPD40" s="169"/>
      <c r="QPE40" s="170"/>
      <c r="QPF40" s="175"/>
      <c r="QPG40" s="176"/>
      <c r="QPH40" s="178"/>
      <c r="QPI40" s="168"/>
      <c r="QPJ40" s="168"/>
      <c r="QPK40" s="168"/>
      <c r="QPL40" s="169"/>
      <c r="QPM40" s="170"/>
      <c r="QPN40" s="175"/>
      <c r="QPO40" s="176"/>
      <c r="QPP40" s="178"/>
      <c r="QPQ40" s="168"/>
      <c r="QPR40" s="168"/>
      <c r="QPS40" s="168"/>
      <c r="QPT40" s="169"/>
      <c r="QPU40" s="170"/>
      <c r="QPV40" s="175"/>
      <c r="QPW40" s="176"/>
      <c r="QPX40" s="178"/>
      <c r="QPY40" s="168"/>
      <c r="QPZ40" s="168"/>
      <c r="QQA40" s="168"/>
      <c r="QQB40" s="169"/>
      <c r="QQC40" s="170"/>
      <c r="QQD40" s="175"/>
      <c r="QQE40" s="176"/>
      <c r="QQF40" s="178"/>
      <c r="QQG40" s="168"/>
      <c r="QQH40" s="168"/>
      <c r="QQI40" s="168"/>
      <c r="QQJ40" s="169"/>
      <c r="QQK40" s="170"/>
      <c r="QQL40" s="175"/>
      <c r="QQM40" s="176"/>
      <c r="QQN40" s="178"/>
      <c r="QQO40" s="168"/>
      <c r="QQP40" s="168"/>
      <c r="QQQ40" s="168"/>
      <c r="QQR40" s="169"/>
      <c r="QQS40" s="170"/>
      <c r="QQT40" s="175"/>
      <c r="QQU40" s="176"/>
      <c r="QQV40" s="178"/>
      <c r="QQW40" s="168"/>
      <c r="QQX40" s="168"/>
      <c r="QQY40" s="168"/>
      <c r="QQZ40" s="169"/>
      <c r="QRA40" s="170"/>
      <c r="QRB40" s="175"/>
      <c r="QRC40" s="176"/>
      <c r="QRD40" s="178"/>
      <c r="QRE40" s="168"/>
      <c r="QRF40" s="168"/>
      <c r="QRG40" s="168"/>
      <c r="QRH40" s="169"/>
      <c r="QRI40" s="170"/>
      <c r="QRJ40" s="175"/>
      <c r="QRK40" s="176"/>
      <c r="QRL40" s="178"/>
      <c r="QRM40" s="168"/>
      <c r="QRN40" s="168"/>
      <c r="QRO40" s="168"/>
      <c r="QRP40" s="169"/>
      <c r="QRQ40" s="170"/>
      <c r="QRR40" s="175"/>
      <c r="QRS40" s="176"/>
      <c r="QRT40" s="178"/>
      <c r="QRU40" s="168"/>
      <c r="QRV40" s="168"/>
      <c r="QRW40" s="168"/>
      <c r="QRX40" s="169"/>
      <c r="QRY40" s="170"/>
      <c r="QRZ40" s="175"/>
      <c r="QSA40" s="176"/>
      <c r="QSB40" s="178"/>
      <c r="QSC40" s="168"/>
      <c r="QSD40" s="168"/>
      <c r="QSE40" s="168"/>
      <c r="QSF40" s="169"/>
      <c r="QSG40" s="170"/>
      <c r="QSH40" s="175"/>
      <c r="QSI40" s="176"/>
      <c r="QSJ40" s="178"/>
      <c r="QSK40" s="168"/>
      <c r="QSL40" s="168"/>
      <c r="QSM40" s="168"/>
      <c r="QSN40" s="169"/>
      <c r="QSO40" s="170"/>
      <c r="QSP40" s="175"/>
      <c r="QSQ40" s="176"/>
      <c r="QSR40" s="178"/>
      <c r="QSS40" s="168"/>
      <c r="QST40" s="168"/>
      <c r="QSU40" s="168"/>
      <c r="QSV40" s="169"/>
      <c r="QSW40" s="170"/>
      <c r="QSX40" s="175"/>
      <c r="QSY40" s="176"/>
      <c r="QSZ40" s="178"/>
      <c r="QTA40" s="168"/>
      <c r="QTB40" s="168"/>
      <c r="QTC40" s="168"/>
      <c r="QTD40" s="169"/>
      <c r="QTE40" s="170"/>
      <c r="QTF40" s="175"/>
      <c r="QTG40" s="176"/>
      <c r="QTH40" s="178"/>
      <c r="QTI40" s="168"/>
      <c r="QTJ40" s="168"/>
      <c r="QTK40" s="168"/>
      <c r="QTL40" s="169"/>
      <c r="QTM40" s="170"/>
      <c r="QTN40" s="175"/>
      <c r="QTO40" s="176"/>
      <c r="QTP40" s="178"/>
      <c r="QTQ40" s="168"/>
      <c r="QTR40" s="168"/>
      <c r="QTS40" s="168"/>
      <c r="QTT40" s="169"/>
      <c r="QTU40" s="170"/>
      <c r="QTV40" s="175"/>
      <c r="QTW40" s="176"/>
      <c r="QTX40" s="178"/>
      <c r="QTY40" s="168"/>
      <c r="QTZ40" s="168"/>
      <c r="QUA40" s="168"/>
      <c r="QUB40" s="169"/>
      <c r="QUC40" s="170"/>
      <c r="QUD40" s="175"/>
      <c r="QUE40" s="176"/>
      <c r="QUF40" s="178"/>
      <c r="QUG40" s="168"/>
      <c r="QUH40" s="168"/>
      <c r="QUI40" s="168"/>
      <c r="QUJ40" s="169"/>
      <c r="QUK40" s="170"/>
      <c r="QUL40" s="175"/>
      <c r="QUM40" s="176"/>
      <c r="QUN40" s="178"/>
      <c r="QUO40" s="168"/>
      <c r="QUP40" s="168"/>
      <c r="QUQ40" s="168"/>
      <c r="QUR40" s="169"/>
      <c r="QUS40" s="170"/>
      <c r="QUT40" s="175"/>
      <c r="QUU40" s="176"/>
      <c r="QUV40" s="178"/>
      <c r="QUW40" s="168"/>
      <c r="QUX40" s="168"/>
      <c r="QUY40" s="168"/>
      <c r="QUZ40" s="169"/>
      <c r="QVA40" s="170"/>
      <c r="QVB40" s="175"/>
      <c r="QVC40" s="176"/>
      <c r="QVD40" s="178"/>
      <c r="QVE40" s="168"/>
      <c r="QVF40" s="168"/>
      <c r="QVG40" s="168"/>
      <c r="QVH40" s="169"/>
      <c r="QVI40" s="170"/>
      <c r="QVJ40" s="175"/>
      <c r="QVK40" s="176"/>
      <c r="QVL40" s="178"/>
      <c r="QVM40" s="168"/>
      <c r="QVN40" s="168"/>
      <c r="QVO40" s="168"/>
      <c r="QVP40" s="169"/>
      <c r="QVQ40" s="170"/>
      <c r="QVR40" s="175"/>
      <c r="QVS40" s="176"/>
      <c r="QVT40" s="178"/>
      <c r="QVU40" s="168"/>
      <c r="QVV40" s="168"/>
      <c r="QVW40" s="168"/>
      <c r="QVX40" s="169"/>
      <c r="QVY40" s="170"/>
      <c r="QVZ40" s="175"/>
      <c r="QWA40" s="176"/>
      <c r="QWB40" s="178"/>
      <c r="QWC40" s="168"/>
      <c r="QWD40" s="168"/>
      <c r="QWE40" s="168"/>
      <c r="QWF40" s="169"/>
      <c r="QWG40" s="170"/>
      <c r="QWH40" s="175"/>
      <c r="QWI40" s="176"/>
      <c r="QWJ40" s="178"/>
      <c r="QWK40" s="168"/>
      <c r="QWL40" s="168"/>
      <c r="QWM40" s="168"/>
      <c r="QWN40" s="169"/>
      <c r="QWO40" s="170"/>
      <c r="QWP40" s="175"/>
      <c r="QWQ40" s="176"/>
      <c r="QWR40" s="178"/>
      <c r="QWS40" s="168"/>
      <c r="QWT40" s="168"/>
      <c r="QWU40" s="168"/>
      <c r="QWV40" s="169"/>
      <c r="QWW40" s="170"/>
      <c r="QWX40" s="175"/>
      <c r="QWY40" s="176"/>
      <c r="QWZ40" s="178"/>
      <c r="QXA40" s="168"/>
      <c r="QXB40" s="168"/>
      <c r="QXC40" s="168"/>
      <c r="QXD40" s="169"/>
      <c r="QXE40" s="170"/>
      <c r="QXF40" s="175"/>
      <c r="QXG40" s="176"/>
      <c r="QXH40" s="178"/>
      <c r="QXI40" s="168"/>
      <c r="QXJ40" s="168"/>
      <c r="QXK40" s="168"/>
      <c r="QXL40" s="169"/>
      <c r="QXM40" s="170"/>
      <c r="QXN40" s="175"/>
      <c r="QXO40" s="176"/>
      <c r="QXP40" s="178"/>
      <c r="QXQ40" s="168"/>
      <c r="QXR40" s="168"/>
      <c r="QXS40" s="168"/>
      <c r="QXT40" s="169"/>
      <c r="QXU40" s="170"/>
      <c r="QXV40" s="175"/>
      <c r="QXW40" s="176"/>
      <c r="QXX40" s="178"/>
      <c r="QXY40" s="168"/>
      <c r="QXZ40" s="168"/>
      <c r="QYA40" s="168"/>
      <c r="QYB40" s="169"/>
      <c r="QYC40" s="170"/>
      <c r="QYD40" s="175"/>
      <c r="QYE40" s="176"/>
      <c r="QYF40" s="178"/>
      <c r="QYG40" s="168"/>
      <c r="QYH40" s="168"/>
      <c r="QYI40" s="168"/>
      <c r="QYJ40" s="169"/>
      <c r="QYK40" s="170"/>
      <c r="QYL40" s="175"/>
      <c r="QYM40" s="176"/>
      <c r="QYN40" s="178"/>
      <c r="QYO40" s="168"/>
      <c r="QYP40" s="168"/>
      <c r="QYQ40" s="168"/>
      <c r="QYR40" s="169"/>
      <c r="QYS40" s="170"/>
      <c r="QYT40" s="175"/>
      <c r="QYU40" s="176"/>
      <c r="QYV40" s="178"/>
      <c r="QYW40" s="168"/>
      <c r="QYX40" s="168"/>
      <c r="QYY40" s="168"/>
      <c r="QYZ40" s="169"/>
      <c r="QZA40" s="170"/>
      <c r="QZB40" s="175"/>
      <c r="QZC40" s="176"/>
      <c r="QZD40" s="178"/>
      <c r="QZE40" s="168"/>
      <c r="QZF40" s="168"/>
      <c r="QZG40" s="168"/>
      <c r="QZH40" s="169"/>
      <c r="QZI40" s="170"/>
      <c r="QZJ40" s="175"/>
      <c r="QZK40" s="176"/>
      <c r="QZL40" s="178"/>
      <c r="QZM40" s="168"/>
      <c r="QZN40" s="168"/>
      <c r="QZO40" s="168"/>
      <c r="QZP40" s="169"/>
      <c r="QZQ40" s="170"/>
      <c r="QZR40" s="175"/>
      <c r="QZS40" s="176"/>
      <c r="QZT40" s="178"/>
      <c r="QZU40" s="168"/>
      <c r="QZV40" s="168"/>
      <c r="QZW40" s="168"/>
      <c r="QZX40" s="169"/>
      <c r="QZY40" s="170"/>
      <c r="QZZ40" s="175"/>
      <c r="RAA40" s="176"/>
      <c r="RAB40" s="178"/>
      <c r="RAC40" s="168"/>
      <c r="RAD40" s="168"/>
      <c r="RAE40" s="168"/>
      <c r="RAF40" s="169"/>
      <c r="RAG40" s="170"/>
      <c r="RAH40" s="175"/>
      <c r="RAI40" s="176"/>
      <c r="RAJ40" s="178"/>
      <c r="RAK40" s="168"/>
      <c r="RAL40" s="168"/>
      <c r="RAM40" s="168"/>
      <c r="RAN40" s="169"/>
      <c r="RAO40" s="170"/>
      <c r="RAP40" s="175"/>
      <c r="RAQ40" s="176"/>
      <c r="RAR40" s="178"/>
      <c r="RAS40" s="168"/>
      <c r="RAT40" s="168"/>
      <c r="RAU40" s="168"/>
      <c r="RAV40" s="169"/>
      <c r="RAW40" s="170"/>
      <c r="RAX40" s="175"/>
      <c r="RAY40" s="176"/>
      <c r="RAZ40" s="178"/>
      <c r="RBA40" s="168"/>
      <c r="RBB40" s="168"/>
      <c r="RBC40" s="168"/>
      <c r="RBD40" s="169"/>
      <c r="RBE40" s="170"/>
      <c r="RBF40" s="175"/>
      <c r="RBG40" s="176"/>
      <c r="RBH40" s="178"/>
      <c r="RBI40" s="168"/>
      <c r="RBJ40" s="168"/>
      <c r="RBK40" s="168"/>
      <c r="RBL40" s="169"/>
      <c r="RBM40" s="170"/>
      <c r="RBN40" s="175"/>
      <c r="RBO40" s="176"/>
      <c r="RBP40" s="178"/>
      <c r="RBQ40" s="168"/>
      <c r="RBR40" s="168"/>
      <c r="RBS40" s="168"/>
      <c r="RBT40" s="169"/>
      <c r="RBU40" s="170"/>
      <c r="RBV40" s="175"/>
      <c r="RBW40" s="176"/>
      <c r="RBX40" s="178"/>
      <c r="RBY40" s="168"/>
      <c r="RBZ40" s="168"/>
      <c r="RCA40" s="168"/>
      <c r="RCB40" s="169"/>
      <c r="RCC40" s="170"/>
      <c r="RCD40" s="175"/>
      <c r="RCE40" s="176"/>
      <c r="RCF40" s="178"/>
      <c r="RCG40" s="168"/>
      <c r="RCH40" s="168"/>
      <c r="RCI40" s="168"/>
      <c r="RCJ40" s="169"/>
      <c r="RCK40" s="170"/>
      <c r="RCL40" s="175"/>
      <c r="RCM40" s="176"/>
      <c r="RCN40" s="178"/>
      <c r="RCO40" s="168"/>
      <c r="RCP40" s="168"/>
      <c r="RCQ40" s="168"/>
      <c r="RCR40" s="169"/>
      <c r="RCS40" s="170"/>
      <c r="RCT40" s="175"/>
      <c r="RCU40" s="176"/>
      <c r="RCV40" s="178"/>
      <c r="RCW40" s="168"/>
      <c r="RCX40" s="168"/>
      <c r="RCY40" s="168"/>
      <c r="RCZ40" s="169"/>
      <c r="RDA40" s="170"/>
      <c r="RDB40" s="175"/>
      <c r="RDC40" s="176"/>
      <c r="RDD40" s="178"/>
      <c r="RDE40" s="168"/>
      <c r="RDF40" s="168"/>
      <c r="RDG40" s="168"/>
      <c r="RDH40" s="169"/>
      <c r="RDI40" s="170"/>
      <c r="RDJ40" s="175"/>
      <c r="RDK40" s="176"/>
      <c r="RDL40" s="178"/>
      <c r="RDM40" s="168"/>
      <c r="RDN40" s="168"/>
      <c r="RDO40" s="168"/>
      <c r="RDP40" s="169"/>
      <c r="RDQ40" s="170"/>
      <c r="RDR40" s="175"/>
      <c r="RDS40" s="176"/>
      <c r="RDT40" s="178"/>
      <c r="RDU40" s="168"/>
      <c r="RDV40" s="168"/>
      <c r="RDW40" s="168"/>
      <c r="RDX40" s="169"/>
      <c r="RDY40" s="170"/>
      <c r="RDZ40" s="175"/>
      <c r="REA40" s="176"/>
      <c r="REB40" s="178"/>
      <c r="REC40" s="168"/>
      <c r="RED40" s="168"/>
      <c r="REE40" s="168"/>
      <c r="REF40" s="169"/>
      <c r="REG40" s="170"/>
      <c r="REH40" s="175"/>
      <c r="REI40" s="176"/>
      <c r="REJ40" s="178"/>
      <c r="REK40" s="168"/>
      <c r="REL40" s="168"/>
      <c r="REM40" s="168"/>
      <c r="REN40" s="169"/>
      <c r="REO40" s="170"/>
      <c r="REP40" s="175"/>
      <c r="REQ40" s="176"/>
      <c r="RER40" s="178"/>
      <c r="RES40" s="168"/>
      <c r="RET40" s="168"/>
      <c r="REU40" s="168"/>
      <c r="REV40" s="169"/>
      <c r="REW40" s="170"/>
      <c r="REX40" s="175"/>
      <c r="REY40" s="176"/>
      <c r="REZ40" s="178"/>
      <c r="RFA40" s="168"/>
      <c r="RFB40" s="168"/>
      <c r="RFC40" s="168"/>
      <c r="RFD40" s="169"/>
      <c r="RFE40" s="170"/>
      <c r="RFF40" s="175"/>
      <c r="RFG40" s="176"/>
      <c r="RFH40" s="178"/>
      <c r="RFI40" s="168"/>
      <c r="RFJ40" s="168"/>
      <c r="RFK40" s="168"/>
      <c r="RFL40" s="169"/>
      <c r="RFM40" s="170"/>
      <c r="RFN40" s="175"/>
      <c r="RFO40" s="176"/>
      <c r="RFP40" s="178"/>
      <c r="RFQ40" s="168"/>
      <c r="RFR40" s="168"/>
      <c r="RFS40" s="168"/>
      <c r="RFT40" s="169"/>
      <c r="RFU40" s="170"/>
      <c r="RFV40" s="175"/>
      <c r="RFW40" s="176"/>
      <c r="RFX40" s="178"/>
      <c r="RFY40" s="168"/>
      <c r="RFZ40" s="168"/>
      <c r="RGA40" s="168"/>
      <c r="RGB40" s="169"/>
      <c r="RGC40" s="170"/>
      <c r="RGD40" s="175"/>
      <c r="RGE40" s="176"/>
      <c r="RGF40" s="178"/>
      <c r="RGG40" s="168"/>
      <c r="RGH40" s="168"/>
      <c r="RGI40" s="168"/>
      <c r="RGJ40" s="169"/>
      <c r="RGK40" s="170"/>
      <c r="RGL40" s="175"/>
      <c r="RGM40" s="176"/>
      <c r="RGN40" s="178"/>
      <c r="RGO40" s="168"/>
      <c r="RGP40" s="168"/>
      <c r="RGQ40" s="168"/>
      <c r="RGR40" s="169"/>
      <c r="RGS40" s="170"/>
      <c r="RGT40" s="175"/>
      <c r="RGU40" s="176"/>
      <c r="RGV40" s="178"/>
      <c r="RGW40" s="168"/>
      <c r="RGX40" s="168"/>
      <c r="RGY40" s="168"/>
      <c r="RGZ40" s="169"/>
      <c r="RHA40" s="170"/>
      <c r="RHB40" s="175"/>
      <c r="RHC40" s="176"/>
      <c r="RHD40" s="178"/>
      <c r="RHE40" s="168"/>
      <c r="RHF40" s="168"/>
      <c r="RHG40" s="168"/>
      <c r="RHH40" s="169"/>
      <c r="RHI40" s="170"/>
      <c r="RHJ40" s="175"/>
      <c r="RHK40" s="176"/>
      <c r="RHL40" s="178"/>
      <c r="RHM40" s="168"/>
      <c r="RHN40" s="168"/>
      <c r="RHO40" s="168"/>
      <c r="RHP40" s="169"/>
      <c r="RHQ40" s="170"/>
      <c r="RHR40" s="175"/>
      <c r="RHS40" s="176"/>
      <c r="RHT40" s="178"/>
      <c r="RHU40" s="168"/>
      <c r="RHV40" s="168"/>
      <c r="RHW40" s="168"/>
      <c r="RHX40" s="169"/>
      <c r="RHY40" s="170"/>
      <c r="RHZ40" s="175"/>
      <c r="RIA40" s="176"/>
      <c r="RIB40" s="178"/>
      <c r="RIC40" s="168"/>
      <c r="RID40" s="168"/>
      <c r="RIE40" s="168"/>
      <c r="RIF40" s="169"/>
      <c r="RIG40" s="170"/>
      <c r="RIH40" s="175"/>
      <c r="RII40" s="176"/>
      <c r="RIJ40" s="178"/>
      <c r="RIK40" s="168"/>
      <c r="RIL40" s="168"/>
      <c r="RIM40" s="168"/>
      <c r="RIN40" s="169"/>
      <c r="RIO40" s="170"/>
      <c r="RIP40" s="175"/>
      <c r="RIQ40" s="176"/>
      <c r="RIR40" s="178"/>
      <c r="RIS40" s="168"/>
      <c r="RIT40" s="168"/>
      <c r="RIU40" s="168"/>
      <c r="RIV40" s="169"/>
      <c r="RIW40" s="170"/>
      <c r="RIX40" s="175"/>
      <c r="RIY40" s="176"/>
      <c r="RIZ40" s="178"/>
      <c r="RJA40" s="168"/>
      <c r="RJB40" s="168"/>
      <c r="RJC40" s="168"/>
      <c r="RJD40" s="169"/>
      <c r="RJE40" s="170"/>
      <c r="RJF40" s="175"/>
      <c r="RJG40" s="176"/>
      <c r="RJH40" s="178"/>
      <c r="RJI40" s="168"/>
      <c r="RJJ40" s="168"/>
      <c r="RJK40" s="168"/>
      <c r="RJL40" s="169"/>
      <c r="RJM40" s="170"/>
      <c r="RJN40" s="175"/>
      <c r="RJO40" s="176"/>
      <c r="RJP40" s="178"/>
      <c r="RJQ40" s="168"/>
      <c r="RJR40" s="168"/>
      <c r="RJS40" s="168"/>
      <c r="RJT40" s="169"/>
      <c r="RJU40" s="170"/>
      <c r="RJV40" s="175"/>
      <c r="RJW40" s="176"/>
      <c r="RJX40" s="178"/>
      <c r="RJY40" s="168"/>
      <c r="RJZ40" s="168"/>
      <c r="RKA40" s="168"/>
      <c r="RKB40" s="169"/>
      <c r="RKC40" s="170"/>
      <c r="RKD40" s="175"/>
      <c r="RKE40" s="176"/>
      <c r="RKF40" s="178"/>
      <c r="RKG40" s="168"/>
      <c r="RKH40" s="168"/>
      <c r="RKI40" s="168"/>
      <c r="RKJ40" s="169"/>
      <c r="RKK40" s="170"/>
      <c r="RKL40" s="175"/>
      <c r="RKM40" s="176"/>
      <c r="RKN40" s="178"/>
      <c r="RKO40" s="168"/>
      <c r="RKP40" s="168"/>
      <c r="RKQ40" s="168"/>
      <c r="RKR40" s="169"/>
      <c r="RKS40" s="170"/>
      <c r="RKT40" s="175"/>
      <c r="RKU40" s="176"/>
      <c r="RKV40" s="178"/>
      <c r="RKW40" s="168"/>
      <c r="RKX40" s="168"/>
      <c r="RKY40" s="168"/>
      <c r="RKZ40" s="169"/>
      <c r="RLA40" s="170"/>
      <c r="RLB40" s="175"/>
      <c r="RLC40" s="176"/>
      <c r="RLD40" s="178"/>
      <c r="RLE40" s="168"/>
      <c r="RLF40" s="168"/>
      <c r="RLG40" s="168"/>
      <c r="RLH40" s="169"/>
      <c r="RLI40" s="170"/>
      <c r="RLJ40" s="175"/>
      <c r="RLK40" s="176"/>
      <c r="RLL40" s="178"/>
      <c r="RLM40" s="168"/>
      <c r="RLN40" s="168"/>
      <c r="RLO40" s="168"/>
      <c r="RLP40" s="169"/>
      <c r="RLQ40" s="170"/>
      <c r="RLR40" s="175"/>
      <c r="RLS40" s="176"/>
      <c r="RLT40" s="178"/>
      <c r="RLU40" s="168"/>
      <c r="RLV40" s="168"/>
      <c r="RLW40" s="168"/>
      <c r="RLX40" s="169"/>
      <c r="RLY40" s="170"/>
      <c r="RLZ40" s="175"/>
      <c r="RMA40" s="176"/>
      <c r="RMB40" s="178"/>
      <c r="RMC40" s="168"/>
      <c r="RMD40" s="168"/>
      <c r="RME40" s="168"/>
      <c r="RMF40" s="169"/>
      <c r="RMG40" s="170"/>
      <c r="RMH40" s="175"/>
      <c r="RMI40" s="176"/>
      <c r="RMJ40" s="178"/>
      <c r="RMK40" s="168"/>
      <c r="RML40" s="168"/>
      <c r="RMM40" s="168"/>
      <c r="RMN40" s="169"/>
      <c r="RMO40" s="170"/>
      <c r="RMP40" s="175"/>
      <c r="RMQ40" s="176"/>
      <c r="RMR40" s="178"/>
      <c r="RMS40" s="168"/>
      <c r="RMT40" s="168"/>
      <c r="RMU40" s="168"/>
      <c r="RMV40" s="169"/>
      <c r="RMW40" s="170"/>
      <c r="RMX40" s="175"/>
      <c r="RMY40" s="176"/>
      <c r="RMZ40" s="178"/>
      <c r="RNA40" s="168"/>
      <c r="RNB40" s="168"/>
      <c r="RNC40" s="168"/>
      <c r="RND40" s="169"/>
      <c r="RNE40" s="170"/>
      <c r="RNF40" s="175"/>
      <c r="RNG40" s="176"/>
      <c r="RNH40" s="178"/>
      <c r="RNI40" s="168"/>
      <c r="RNJ40" s="168"/>
      <c r="RNK40" s="168"/>
      <c r="RNL40" s="169"/>
      <c r="RNM40" s="170"/>
      <c r="RNN40" s="175"/>
      <c r="RNO40" s="176"/>
      <c r="RNP40" s="178"/>
      <c r="RNQ40" s="168"/>
      <c r="RNR40" s="168"/>
      <c r="RNS40" s="168"/>
      <c r="RNT40" s="169"/>
      <c r="RNU40" s="170"/>
      <c r="RNV40" s="175"/>
      <c r="RNW40" s="176"/>
      <c r="RNX40" s="178"/>
      <c r="RNY40" s="168"/>
      <c r="RNZ40" s="168"/>
      <c r="ROA40" s="168"/>
      <c r="ROB40" s="169"/>
      <c r="ROC40" s="170"/>
      <c r="ROD40" s="175"/>
      <c r="ROE40" s="176"/>
      <c r="ROF40" s="178"/>
      <c r="ROG40" s="168"/>
      <c r="ROH40" s="168"/>
      <c r="ROI40" s="168"/>
      <c r="ROJ40" s="169"/>
      <c r="ROK40" s="170"/>
      <c r="ROL40" s="175"/>
      <c r="ROM40" s="176"/>
      <c r="RON40" s="178"/>
      <c r="ROO40" s="168"/>
      <c r="ROP40" s="168"/>
      <c r="ROQ40" s="168"/>
      <c r="ROR40" s="169"/>
      <c r="ROS40" s="170"/>
      <c r="ROT40" s="175"/>
      <c r="ROU40" s="176"/>
      <c r="ROV40" s="178"/>
      <c r="ROW40" s="168"/>
      <c r="ROX40" s="168"/>
      <c r="ROY40" s="168"/>
      <c r="ROZ40" s="169"/>
      <c r="RPA40" s="170"/>
      <c r="RPB40" s="175"/>
      <c r="RPC40" s="176"/>
      <c r="RPD40" s="178"/>
      <c r="RPE40" s="168"/>
      <c r="RPF40" s="168"/>
      <c r="RPG40" s="168"/>
      <c r="RPH40" s="169"/>
      <c r="RPI40" s="170"/>
      <c r="RPJ40" s="175"/>
      <c r="RPK40" s="176"/>
      <c r="RPL40" s="178"/>
      <c r="RPM40" s="168"/>
      <c r="RPN40" s="168"/>
      <c r="RPO40" s="168"/>
      <c r="RPP40" s="169"/>
      <c r="RPQ40" s="170"/>
      <c r="RPR40" s="175"/>
      <c r="RPS40" s="176"/>
      <c r="RPT40" s="178"/>
      <c r="RPU40" s="168"/>
      <c r="RPV40" s="168"/>
      <c r="RPW40" s="168"/>
      <c r="RPX40" s="169"/>
      <c r="RPY40" s="170"/>
      <c r="RPZ40" s="175"/>
      <c r="RQA40" s="176"/>
      <c r="RQB40" s="178"/>
      <c r="RQC40" s="168"/>
      <c r="RQD40" s="168"/>
      <c r="RQE40" s="168"/>
      <c r="RQF40" s="169"/>
      <c r="RQG40" s="170"/>
      <c r="RQH40" s="175"/>
      <c r="RQI40" s="176"/>
      <c r="RQJ40" s="178"/>
      <c r="RQK40" s="168"/>
      <c r="RQL40" s="168"/>
      <c r="RQM40" s="168"/>
      <c r="RQN40" s="169"/>
      <c r="RQO40" s="170"/>
      <c r="RQP40" s="175"/>
      <c r="RQQ40" s="176"/>
      <c r="RQR40" s="178"/>
      <c r="RQS40" s="168"/>
      <c r="RQT40" s="168"/>
      <c r="RQU40" s="168"/>
      <c r="RQV40" s="169"/>
      <c r="RQW40" s="170"/>
      <c r="RQX40" s="175"/>
      <c r="RQY40" s="176"/>
      <c r="RQZ40" s="178"/>
      <c r="RRA40" s="168"/>
      <c r="RRB40" s="168"/>
      <c r="RRC40" s="168"/>
      <c r="RRD40" s="169"/>
      <c r="RRE40" s="170"/>
      <c r="RRF40" s="175"/>
      <c r="RRG40" s="176"/>
      <c r="RRH40" s="178"/>
      <c r="RRI40" s="168"/>
      <c r="RRJ40" s="168"/>
      <c r="RRK40" s="168"/>
      <c r="RRL40" s="169"/>
      <c r="RRM40" s="170"/>
      <c r="RRN40" s="175"/>
      <c r="RRO40" s="176"/>
      <c r="RRP40" s="178"/>
      <c r="RRQ40" s="168"/>
      <c r="RRR40" s="168"/>
      <c r="RRS40" s="168"/>
      <c r="RRT40" s="169"/>
      <c r="RRU40" s="170"/>
      <c r="RRV40" s="175"/>
      <c r="RRW40" s="176"/>
      <c r="RRX40" s="178"/>
      <c r="RRY40" s="168"/>
      <c r="RRZ40" s="168"/>
      <c r="RSA40" s="168"/>
      <c r="RSB40" s="169"/>
      <c r="RSC40" s="170"/>
      <c r="RSD40" s="175"/>
      <c r="RSE40" s="176"/>
      <c r="RSF40" s="178"/>
      <c r="RSG40" s="168"/>
      <c r="RSH40" s="168"/>
      <c r="RSI40" s="168"/>
      <c r="RSJ40" s="169"/>
      <c r="RSK40" s="170"/>
      <c r="RSL40" s="175"/>
      <c r="RSM40" s="176"/>
      <c r="RSN40" s="178"/>
      <c r="RSO40" s="168"/>
      <c r="RSP40" s="168"/>
      <c r="RSQ40" s="168"/>
      <c r="RSR40" s="169"/>
      <c r="RSS40" s="170"/>
      <c r="RST40" s="175"/>
      <c r="RSU40" s="176"/>
      <c r="RSV40" s="178"/>
      <c r="RSW40" s="168"/>
      <c r="RSX40" s="168"/>
      <c r="RSY40" s="168"/>
      <c r="RSZ40" s="169"/>
      <c r="RTA40" s="170"/>
      <c r="RTB40" s="175"/>
      <c r="RTC40" s="176"/>
      <c r="RTD40" s="178"/>
      <c r="RTE40" s="168"/>
      <c r="RTF40" s="168"/>
      <c r="RTG40" s="168"/>
      <c r="RTH40" s="169"/>
      <c r="RTI40" s="170"/>
      <c r="RTJ40" s="175"/>
      <c r="RTK40" s="176"/>
      <c r="RTL40" s="178"/>
      <c r="RTM40" s="168"/>
      <c r="RTN40" s="168"/>
      <c r="RTO40" s="168"/>
      <c r="RTP40" s="169"/>
      <c r="RTQ40" s="170"/>
      <c r="RTR40" s="175"/>
      <c r="RTS40" s="176"/>
      <c r="RTT40" s="178"/>
      <c r="RTU40" s="168"/>
      <c r="RTV40" s="168"/>
      <c r="RTW40" s="168"/>
      <c r="RTX40" s="169"/>
      <c r="RTY40" s="170"/>
      <c r="RTZ40" s="175"/>
      <c r="RUA40" s="176"/>
      <c r="RUB40" s="178"/>
      <c r="RUC40" s="168"/>
      <c r="RUD40" s="168"/>
      <c r="RUE40" s="168"/>
      <c r="RUF40" s="169"/>
      <c r="RUG40" s="170"/>
      <c r="RUH40" s="175"/>
      <c r="RUI40" s="176"/>
      <c r="RUJ40" s="178"/>
      <c r="RUK40" s="168"/>
      <c r="RUL40" s="168"/>
      <c r="RUM40" s="168"/>
      <c r="RUN40" s="169"/>
      <c r="RUO40" s="170"/>
      <c r="RUP40" s="175"/>
      <c r="RUQ40" s="176"/>
      <c r="RUR40" s="178"/>
      <c r="RUS40" s="168"/>
      <c r="RUT40" s="168"/>
      <c r="RUU40" s="168"/>
      <c r="RUV40" s="169"/>
      <c r="RUW40" s="170"/>
      <c r="RUX40" s="175"/>
      <c r="RUY40" s="176"/>
      <c r="RUZ40" s="178"/>
      <c r="RVA40" s="168"/>
      <c r="RVB40" s="168"/>
      <c r="RVC40" s="168"/>
      <c r="RVD40" s="169"/>
      <c r="RVE40" s="170"/>
      <c r="RVF40" s="175"/>
      <c r="RVG40" s="176"/>
      <c r="RVH40" s="178"/>
      <c r="RVI40" s="168"/>
      <c r="RVJ40" s="168"/>
      <c r="RVK40" s="168"/>
      <c r="RVL40" s="169"/>
      <c r="RVM40" s="170"/>
      <c r="RVN40" s="175"/>
      <c r="RVO40" s="176"/>
      <c r="RVP40" s="178"/>
      <c r="RVQ40" s="168"/>
      <c r="RVR40" s="168"/>
      <c r="RVS40" s="168"/>
      <c r="RVT40" s="169"/>
      <c r="RVU40" s="170"/>
      <c r="RVV40" s="175"/>
      <c r="RVW40" s="176"/>
      <c r="RVX40" s="178"/>
      <c r="RVY40" s="168"/>
      <c r="RVZ40" s="168"/>
      <c r="RWA40" s="168"/>
      <c r="RWB40" s="169"/>
      <c r="RWC40" s="170"/>
      <c r="RWD40" s="175"/>
      <c r="RWE40" s="176"/>
      <c r="RWF40" s="178"/>
      <c r="RWG40" s="168"/>
      <c r="RWH40" s="168"/>
      <c r="RWI40" s="168"/>
      <c r="RWJ40" s="169"/>
      <c r="RWK40" s="170"/>
      <c r="RWL40" s="175"/>
      <c r="RWM40" s="176"/>
      <c r="RWN40" s="178"/>
      <c r="RWO40" s="168"/>
      <c r="RWP40" s="168"/>
      <c r="RWQ40" s="168"/>
      <c r="RWR40" s="169"/>
      <c r="RWS40" s="170"/>
      <c r="RWT40" s="175"/>
      <c r="RWU40" s="176"/>
      <c r="RWV40" s="178"/>
      <c r="RWW40" s="168"/>
      <c r="RWX40" s="168"/>
      <c r="RWY40" s="168"/>
      <c r="RWZ40" s="169"/>
      <c r="RXA40" s="170"/>
      <c r="RXB40" s="175"/>
      <c r="RXC40" s="176"/>
      <c r="RXD40" s="178"/>
      <c r="RXE40" s="168"/>
      <c r="RXF40" s="168"/>
      <c r="RXG40" s="168"/>
      <c r="RXH40" s="169"/>
      <c r="RXI40" s="170"/>
      <c r="RXJ40" s="175"/>
      <c r="RXK40" s="176"/>
      <c r="RXL40" s="178"/>
      <c r="RXM40" s="168"/>
      <c r="RXN40" s="168"/>
      <c r="RXO40" s="168"/>
      <c r="RXP40" s="169"/>
      <c r="RXQ40" s="170"/>
      <c r="RXR40" s="175"/>
      <c r="RXS40" s="176"/>
      <c r="RXT40" s="178"/>
      <c r="RXU40" s="168"/>
      <c r="RXV40" s="168"/>
      <c r="RXW40" s="168"/>
      <c r="RXX40" s="169"/>
      <c r="RXY40" s="170"/>
      <c r="RXZ40" s="175"/>
      <c r="RYA40" s="176"/>
      <c r="RYB40" s="178"/>
      <c r="RYC40" s="168"/>
      <c r="RYD40" s="168"/>
      <c r="RYE40" s="168"/>
      <c r="RYF40" s="169"/>
      <c r="RYG40" s="170"/>
      <c r="RYH40" s="175"/>
      <c r="RYI40" s="176"/>
      <c r="RYJ40" s="178"/>
      <c r="RYK40" s="168"/>
      <c r="RYL40" s="168"/>
      <c r="RYM40" s="168"/>
      <c r="RYN40" s="169"/>
      <c r="RYO40" s="170"/>
      <c r="RYP40" s="175"/>
      <c r="RYQ40" s="176"/>
      <c r="RYR40" s="178"/>
      <c r="RYS40" s="168"/>
      <c r="RYT40" s="168"/>
      <c r="RYU40" s="168"/>
      <c r="RYV40" s="169"/>
      <c r="RYW40" s="170"/>
      <c r="RYX40" s="175"/>
      <c r="RYY40" s="176"/>
      <c r="RYZ40" s="178"/>
      <c r="RZA40" s="168"/>
      <c r="RZB40" s="168"/>
      <c r="RZC40" s="168"/>
      <c r="RZD40" s="169"/>
      <c r="RZE40" s="170"/>
      <c r="RZF40" s="175"/>
      <c r="RZG40" s="176"/>
      <c r="RZH40" s="178"/>
      <c r="RZI40" s="168"/>
      <c r="RZJ40" s="168"/>
      <c r="RZK40" s="168"/>
      <c r="RZL40" s="169"/>
      <c r="RZM40" s="170"/>
      <c r="RZN40" s="175"/>
      <c r="RZO40" s="176"/>
      <c r="RZP40" s="178"/>
      <c r="RZQ40" s="168"/>
      <c r="RZR40" s="168"/>
      <c r="RZS40" s="168"/>
      <c r="RZT40" s="169"/>
      <c r="RZU40" s="170"/>
      <c r="RZV40" s="175"/>
      <c r="RZW40" s="176"/>
      <c r="RZX40" s="178"/>
      <c r="RZY40" s="168"/>
      <c r="RZZ40" s="168"/>
      <c r="SAA40" s="168"/>
      <c r="SAB40" s="169"/>
      <c r="SAC40" s="170"/>
      <c r="SAD40" s="175"/>
      <c r="SAE40" s="176"/>
      <c r="SAF40" s="178"/>
      <c r="SAG40" s="168"/>
      <c r="SAH40" s="168"/>
      <c r="SAI40" s="168"/>
      <c r="SAJ40" s="169"/>
      <c r="SAK40" s="170"/>
      <c r="SAL40" s="175"/>
      <c r="SAM40" s="176"/>
      <c r="SAN40" s="178"/>
      <c r="SAO40" s="168"/>
      <c r="SAP40" s="168"/>
      <c r="SAQ40" s="168"/>
      <c r="SAR40" s="169"/>
      <c r="SAS40" s="170"/>
      <c r="SAT40" s="175"/>
      <c r="SAU40" s="176"/>
      <c r="SAV40" s="178"/>
      <c r="SAW40" s="168"/>
      <c r="SAX40" s="168"/>
      <c r="SAY40" s="168"/>
      <c r="SAZ40" s="169"/>
      <c r="SBA40" s="170"/>
      <c r="SBB40" s="175"/>
      <c r="SBC40" s="176"/>
      <c r="SBD40" s="178"/>
      <c r="SBE40" s="168"/>
      <c r="SBF40" s="168"/>
      <c r="SBG40" s="168"/>
      <c r="SBH40" s="169"/>
      <c r="SBI40" s="170"/>
      <c r="SBJ40" s="175"/>
      <c r="SBK40" s="176"/>
      <c r="SBL40" s="178"/>
      <c r="SBM40" s="168"/>
      <c r="SBN40" s="168"/>
      <c r="SBO40" s="168"/>
      <c r="SBP40" s="169"/>
      <c r="SBQ40" s="170"/>
      <c r="SBR40" s="175"/>
      <c r="SBS40" s="176"/>
      <c r="SBT40" s="178"/>
      <c r="SBU40" s="168"/>
      <c r="SBV40" s="168"/>
      <c r="SBW40" s="168"/>
      <c r="SBX40" s="169"/>
      <c r="SBY40" s="170"/>
      <c r="SBZ40" s="175"/>
      <c r="SCA40" s="176"/>
      <c r="SCB40" s="178"/>
      <c r="SCC40" s="168"/>
      <c r="SCD40" s="168"/>
      <c r="SCE40" s="168"/>
      <c r="SCF40" s="169"/>
      <c r="SCG40" s="170"/>
      <c r="SCH40" s="175"/>
      <c r="SCI40" s="176"/>
      <c r="SCJ40" s="178"/>
      <c r="SCK40" s="168"/>
      <c r="SCL40" s="168"/>
      <c r="SCM40" s="168"/>
      <c r="SCN40" s="169"/>
      <c r="SCO40" s="170"/>
      <c r="SCP40" s="175"/>
      <c r="SCQ40" s="176"/>
      <c r="SCR40" s="178"/>
      <c r="SCS40" s="168"/>
      <c r="SCT40" s="168"/>
      <c r="SCU40" s="168"/>
      <c r="SCV40" s="169"/>
      <c r="SCW40" s="170"/>
      <c r="SCX40" s="175"/>
      <c r="SCY40" s="176"/>
      <c r="SCZ40" s="178"/>
      <c r="SDA40" s="168"/>
      <c r="SDB40" s="168"/>
      <c r="SDC40" s="168"/>
      <c r="SDD40" s="169"/>
      <c r="SDE40" s="170"/>
      <c r="SDF40" s="175"/>
      <c r="SDG40" s="176"/>
      <c r="SDH40" s="178"/>
      <c r="SDI40" s="168"/>
      <c r="SDJ40" s="168"/>
      <c r="SDK40" s="168"/>
      <c r="SDL40" s="169"/>
      <c r="SDM40" s="170"/>
      <c r="SDN40" s="175"/>
      <c r="SDO40" s="176"/>
      <c r="SDP40" s="178"/>
      <c r="SDQ40" s="168"/>
      <c r="SDR40" s="168"/>
      <c r="SDS40" s="168"/>
      <c r="SDT40" s="169"/>
      <c r="SDU40" s="170"/>
      <c r="SDV40" s="175"/>
      <c r="SDW40" s="176"/>
      <c r="SDX40" s="178"/>
      <c r="SDY40" s="168"/>
      <c r="SDZ40" s="168"/>
      <c r="SEA40" s="168"/>
      <c r="SEB40" s="169"/>
      <c r="SEC40" s="170"/>
      <c r="SED40" s="175"/>
      <c r="SEE40" s="176"/>
      <c r="SEF40" s="178"/>
      <c r="SEG40" s="168"/>
      <c r="SEH40" s="168"/>
      <c r="SEI40" s="168"/>
      <c r="SEJ40" s="169"/>
      <c r="SEK40" s="170"/>
      <c r="SEL40" s="175"/>
      <c r="SEM40" s="176"/>
      <c r="SEN40" s="178"/>
      <c r="SEO40" s="168"/>
      <c r="SEP40" s="168"/>
      <c r="SEQ40" s="168"/>
      <c r="SER40" s="169"/>
      <c r="SES40" s="170"/>
      <c r="SET40" s="175"/>
      <c r="SEU40" s="176"/>
      <c r="SEV40" s="178"/>
      <c r="SEW40" s="168"/>
      <c r="SEX40" s="168"/>
      <c r="SEY40" s="168"/>
      <c r="SEZ40" s="169"/>
      <c r="SFA40" s="170"/>
      <c r="SFB40" s="175"/>
      <c r="SFC40" s="176"/>
      <c r="SFD40" s="178"/>
      <c r="SFE40" s="168"/>
      <c r="SFF40" s="168"/>
      <c r="SFG40" s="168"/>
      <c r="SFH40" s="169"/>
      <c r="SFI40" s="170"/>
      <c r="SFJ40" s="175"/>
      <c r="SFK40" s="176"/>
      <c r="SFL40" s="178"/>
      <c r="SFM40" s="168"/>
      <c r="SFN40" s="168"/>
      <c r="SFO40" s="168"/>
      <c r="SFP40" s="169"/>
      <c r="SFQ40" s="170"/>
      <c r="SFR40" s="175"/>
      <c r="SFS40" s="176"/>
      <c r="SFT40" s="178"/>
      <c r="SFU40" s="168"/>
      <c r="SFV40" s="168"/>
      <c r="SFW40" s="168"/>
      <c r="SFX40" s="169"/>
      <c r="SFY40" s="170"/>
      <c r="SFZ40" s="175"/>
      <c r="SGA40" s="176"/>
      <c r="SGB40" s="178"/>
      <c r="SGC40" s="168"/>
      <c r="SGD40" s="168"/>
      <c r="SGE40" s="168"/>
      <c r="SGF40" s="169"/>
      <c r="SGG40" s="170"/>
      <c r="SGH40" s="175"/>
      <c r="SGI40" s="176"/>
      <c r="SGJ40" s="178"/>
      <c r="SGK40" s="168"/>
      <c r="SGL40" s="168"/>
      <c r="SGM40" s="168"/>
      <c r="SGN40" s="169"/>
      <c r="SGO40" s="170"/>
      <c r="SGP40" s="175"/>
      <c r="SGQ40" s="176"/>
      <c r="SGR40" s="178"/>
      <c r="SGS40" s="168"/>
      <c r="SGT40" s="168"/>
      <c r="SGU40" s="168"/>
      <c r="SGV40" s="169"/>
      <c r="SGW40" s="170"/>
      <c r="SGX40" s="175"/>
      <c r="SGY40" s="176"/>
      <c r="SGZ40" s="178"/>
      <c r="SHA40" s="168"/>
      <c r="SHB40" s="168"/>
      <c r="SHC40" s="168"/>
      <c r="SHD40" s="169"/>
      <c r="SHE40" s="170"/>
      <c r="SHF40" s="175"/>
      <c r="SHG40" s="176"/>
      <c r="SHH40" s="178"/>
      <c r="SHI40" s="168"/>
      <c r="SHJ40" s="168"/>
      <c r="SHK40" s="168"/>
      <c r="SHL40" s="169"/>
      <c r="SHM40" s="170"/>
      <c r="SHN40" s="175"/>
      <c r="SHO40" s="176"/>
      <c r="SHP40" s="178"/>
      <c r="SHQ40" s="168"/>
      <c r="SHR40" s="168"/>
      <c r="SHS40" s="168"/>
      <c r="SHT40" s="169"/>
      <c r="SHU40" s="170"/>
      <c r="SHV40" s="175"/>
      <c r="SHW40" s="176"/>
      <c r="SHX40" s="178"/>
      <c r="SHY40" s="168"/>
      <c r="SHZ40" s="168"/>
      <c r="SIA40" s="168"/>
      <c r="SIB40" s="169"/>
      <c r="SIC40" s="170"/>
      <c r="SID40" s="175"/>
      <c r="SIE40" s="176"/>
      <c r="SIF40" s="178"/>
      <c r="SIG40" s="168"/>
      <c r="SIH40" s="168"/>
      <c r="SII40" s="168"/>
      <c r="SIJ40" s="169"/>
      <c r="SIK40" s="170"/>
      <c r="SIL40" s="175"/>
      <c r="SIM40" s="176"/>
      <c r="SIN40" s="178"/>
      <c r="SIO40" s="168"/>
      <c r="SIP40" s="168"/>
      <c r="SIQ40" s="168"/>
      <c r="SIR40" s="169"/>
      <c r="SIS40" s="170"/>
      <c r="SIT40" s="175"/>
      <c r="SIU40" s="176"/>
      <c r="SIV40" s="178"/>
      <c r="SIW40" s="168"/>
      <c r="SIX40" s="168"/>
      <c r="SIY40" s="168"/>
      <c r="SIZ40" s="169"/>
      <c r="SJA40" s="170"/>
      <c r="SJB40" s="175"/>
      <c r="SJC40" s="176"/>
      <c r="SJD40" s="178"/>
      <c r="SJE40" s="168"/>
      <c r="SJF40" s="168"/>
      <c r="SJG40" s="168"/>
      <c r="SJH40" s="169"/>
      <c r="SJI40" s="170"/>
      <c r="SJJ40" s="175"/>
      <c r="SJK40" s="176"/>
      <c r="SJL40" s="178"/>
      <c r="SJM40" s="168"/>
      <c r="SJN40" s="168"/>
      <c r="SJO40" s="168"/>
      <c r="SJP40" s="169"/>
      <c r="SJQ40" s="170"/>
      <c r="SJR40" s="175"/>
      <c r="SJS40" s="176"/>
      <c r="SJT40" s="178"/>
      <c r="SJU40" s="168"/>
      <c r="SJV40" s="168"/>
      <c r="SJW40" s="168"/>
      <c r="SJX40" s="169"/>
      <c r="SJY40" s="170"/>
      <c r="SJZ40" s="175"/>
      <c r="SKA40" s="176"/>
      <c r="SKB40" s="178"/>
      <c r="SKC40" s="168"/>
      <c r="SKD40" s="168"/>
      <c r="SKE40" s="168"/>
      <c r="SKF40" s="169"/>
      <c r="SKG40" s="170"/>
      <c r="SKH40" s="175"/>
      <c r="SKI40" s="176"/>
      <c r="SKJ40" s="178"/>
      <c r="SKK40" s="168"/>
      <c r="SKL40" s="168"/>
      <c r="SKM40" s="168"/>
      <c r="SKN40" s="169"/>
      <c r="SKO40" s="170"/>
      <c r="SKP40" s="175"/>
      <c r="SKQ40" s="176"/>
      <c r="SKR40" s="178"/>
      <c r="SKS40" s="168"/>
      <c r="SKT40" s="168"/>
      <c r="SKU40" s="168"/>
      <c r="SKV40" s="169"/>
      <c r="SKW40" s="170"/>
      <c r="SKX40" s="175"/>
      <c r="SKY40" s="176"/>
      <c r="SKZ40" s="178"/>
      <c r="SLA40" s="168"/>
      <c r="SLB40" s="168"/>
      <c r="SLC40" s="168"/>
      <c r="SLD40" s="169"/>
      <c r="SLE40" s="170"/>
      <c r="SLF40" s="175"/>
      <c r="SLG40" s="176"/>
      <c r="SLH40" s="178"/>
      <c r="SLI40" s="168"/>
      <c r="SLJ40" s="168"/>
      <c r="SLK40" s="168"/>
      <c r="SLL40" s="169"/>
      <c r="SLM40" s="170"/>
      <c r="SLN40" s="175"/>
      <c r="SLO40" s="176"/>
      <c r="SLP40" s="178"/>
      <c r="SLQ40" s="168"/>
      <c r="SLR40" s="168"/>
      <c r="SLS40" s="168"/>
      <c r="SLT40" s="169"/>
      <c r="SLU40" s="170"/>
      <c r="SLV40" s="175"/>
      <c r="SLW40" s="176"/>
      <c r="SLX40" s="178"/>
      <c r="SLY40" s="168"/>
      <c r="SLZ40" s="168"/>
      <c r="SMA40" s="168"/>
      <c r="SMB40" s="169"/>
      <c r="SMC40" s="170"/>
      <c r="SMD40" s="175"/>
      <c r="SME40" s="176"/>
      <c r="SMF40" s="178"/>
      <c r="SMG40" s="168"/>
      <c r="SMH40" s="168"/>
      <c r="SMI40" s="168"/>
      <c r="SMJ40" s="169"/>
      <c r="SMK40" s="170"/>
      <c r="SML40" s="175"/>
      <c r="SMM40" s="176"/>
      <c r="SMN40" s="178"/>
      <c r="SMO40" s="168"/>
      <c r="SMP40" s="168"/>
      <c r="SMQ40" s="168"/>
      <c r="SMR40" s="169"/>
      <c r="SMS40" s="170"/>
      <c r="SMT40" s="175"/>
      <c r="SMU40" s="176"/>
      <c r="SMV40" s="178"/>
      <c r="SMW40" s="168"/>
      <c r="SMX40" s="168"/>
      <c r="SMY40" s="168"/>
      <c r="SMZ40" s="169"/>
      <c r="SNA40" s="170"/>
      <c r="SNB40" s="175"/>
      <c r="SNC40" s="176"/>
      <c r="SND40" s="178"/>
      <c r="SNE40" s="168"/>
      <c r="SNF40" s="168"/>
      <c r="SNG40" s="168"/>
      <c r="SNH40" s="169"/>
      <c r="SNI40" s="170"/>
      <c r="SNJ40" s="175"/>
      <c r="SNK40" s="176"/>
      <c r="SNL40" s="178"/>
      <c r="SNM40" s="168"/>
      <c r="SNN40" s="168"/>
      <c r="SNO40" s="168"/>
      <c r="SNP40" s="169"/>
      <c r="SNQ40" s="170"/>
      <c r="SNR40" s="175"/>
      <c r="SNS40" s="176"/>
      <c r="SNT40" s="178"/>
      <c r="SNU40" s="168"/>
      <c r="SNV40" s="168"/>
      <c r="SNW40" s="168"/>
      <c r="SNX40" s="169"/>
      <c r="SNY40" s="170"/>
      <c r="SNZ40" s="175"/>
      <c r="SOA40" s="176"/>
      <c r="SOB40" s="178"/>
      <c r="SOC40" s="168"/>
      <c r="SOD40" s="168"/>
      <c r="SOE40" s="168"/>
      <c r="SOF40" s="169"/>
      <c r="SOG40" s="170"/>
      <c r="SOH40" s="175"/>
      <c r="SOI40" s="176"/>
      <c r="SOJ40" s="178"/>
      <c r="SOK40" s="168"/>
      <c r="SOL40" s="168"/>
      <c r="SOM40" s="168"/>
      <c r="SON40" s="169"/>
      <c r="SOO40" s="170"/>
      <c r="SOP40" s="175"/>
      <c r="SOQ40" s="176"/>
      <c r="SOR40" s="178"/>
      <c r="SOS40" s="168"/>
      <c r="SOT40" s="168"/>
      <c r="SOU40" s="168"/>
      <c r="SOV40" s="169"/>
      <c r="SOW40" s="170"/>
      <c r="SOX40" s="175"/>
      <c r="SOY40" s="176"/>
      <c r="SOZ40" s="178"/>
      <c r="SPA40" s="168"/>
      <c r="SPB40" s="168"/>
      <c r="SPC40" s="168"/>
      <c r="SPD40" s="169"/>
      <c r="SPE40" s="170"/>
      <c r="SPF40" s="175"/>
      <c r="SPG40" s="176"/>
      <c r="SPH40" s="178"/>
      <c r="SPI40" s="168"/>
      <c r="SPJ40" s="168"/>
      <c r="SPK40" s="168"/>
      <c r="SPL40" s="169"/>
      <c r="SPM40" s="170"/>
      <c r="SPN40" s="175"/>
      <c r="SPO40" s="176"/>
      <c r="SPP40" s="178"/>
      <c r="SPQ40" s="168"/>
      <c r="SPR40" s="168"/>
      <c r="SPS40" s="168"/>
      <c r="SPT40" s="169"/>
      <c r="SPU40" s="170"/>
      <c r="SPV40" s="175"/>
      <c r="SPW40" s="176"/>
      <c r="SPX40" s="178"/>
      <c r="SPY40" s="168"/>
      <c r="SPZ40" s="168"/>
      <c r="SQA40" s="168"/>
      <c r="SQB40" s="169"/>
      <c r="SQC40" s="170"/>
      <c r="SQD40" s="175"/>
      <c r="SQE40" s="176"/>
      <c r="SQF40" s="178"/>
      <c r="SQG40" s="168"/>
      <c r="SQH40" s="168"/>
      <c r="SQI40" s="168"/>
      <c r="SQJ40" s="169"/>
      <c r="SQK40" s="170"/>
      <c r="SQL40" s="175"/>
      <c r="SQM40" s="176"/>
      <c r="SQN40" s="178"/>
      <c r="SQO40" s="168"/>
      <c r="SQP40" s="168"/>
      <c r="SQQ40" s="168"/>
      <c r="SQR40" s="169"/>
      <c r="SQS40" s="170"/>
      <c r="SQT40" s="175"/>
      <c r="SQU40" s="176"/>
      <c r="SQV40" s="178"/>
      <c r="SQW40" s="168"/>
      <c r="SQX40" s="168"/>
      <c r="SQY40" s="168"/>
      <c r="SQZ40" s="169"/>
      <c r="SRA40" s="170"/>
      <c r="SRB40" s="175"/>
      <c r="SRC40" s="176"/>
      <c r="SRD40" s="178"/>
      <c r="SRE40" s="168"/>
      <c r="SRF40" s="168"/>
      <c r="SRG40" s="168"/>
      <c r="SRH40" s="169"/>
      <c r="SRI40" s="170"/>
      <c r="SRJ40" s="175"/>
      <c r="SRK40" s="176"/>
      <c r="SRL40" s="178"/>
      <c r="SRM40" s="168"/>
      <c r="SRN40" s="168"/>
      <c r="SRO40" s="168"/>
      <c r="SRP40" s="169"/>
      <c r="SRQ40" s="170"/>
      <c r="SRR40" s="175"/>
      <c r="SRS40" s="176"/>
      <c r="SRT40" s="178"/>
      <c r="SRU40" s="168"/>
      <c r="SRV40" s="168"/>
      <c r="SRW40" s="168"/>
      <c r="SRX40" s="169"/>
      <c r="SRY40" s="170"/>
      <c r="SRZ40" s="175"/>
      <c r="SSA40" s="176"/>
      <c r="SSB40" s="178"/>
      <c r="SSC40" s="168"/>
      <c r="SSD40" s="168"/>
      <c r="SSE40" s="168"/>
      <c r="SSF40" s="169"/>
      <c r="SSG40" s="170"/>
      <c r="SSH40" s="175"/>
      <c r="SSI40" s="176"/>
      <c r="SSJ40" s="178"/>
      <c r="SSK40" s="168"/>
      <c r="SSL40" s="168"/>
      <c r="SSM40" s="168"/>
      <c r="SSN40" s="169"/>
      <c r="SSO40" s="170"/>
      <c r="SSP40" s="175"/>
      <c r="SSQ40" s="176"/>
      <c r="SSR40" s="178"/>
      <c r="SSS40" s="168"/>
      <c r="SST40" s="168"/>
      <c r="SSU40" s="168"/>
      <c r="SSV40" s="169"/>
      <c r="SSW40" s="170"/>
      <c r="SSX40" s="175"/>
      <c r="SSY40" s="176"/>
      <c r="SSZ40" s="178"/>
      <c r="STA40" s="168"/>
      <c r="STB40" s="168"/>
      <c r="STC40" s="168"/>
      <c r="STD40" s="169"/>
      <c r="STE40" s="170"/>
      <c r="STF40" s="175"/>
      <c r="STG40" s="176"/>
      <c r="STH40" s="178"/>
      <c r="STI40" s="168"/>
      <c r="STJ40" s="168"/>
      <c r="STK40" s="168"/>
      <c r="STL40" s="169"/>
      <c r="STM40" s="170"/>
      <c r="STN40" s="175"/>
      <c r="STO40" s="176"/>
      <c r="STP40" s="178"/>
      <c r="STQ40" s="168"/>
      <c r="STR40" s="168"/>
      <c r="STS40" s="168"/>
      <c r="STT40" s="169"/>
      <c r="STU40" s="170"/>
      <c r="STV40" s="175"/>
      <c r="STW40" s="176"/>
      <c r="STX40" s="178"/>
      <c r="STY40" s="168"/>
      <c r="STZ40" s="168"/>
      <c r="SUA40" s="168"/>
      <c r="SUB40" s="169"/>
      <c r="SUC40" s="170"/>
      <c r="SUD40" s="175"/>
      <c r="SUE40" s="176"/>
      <c r="SUF40" s="178"/>
      <c r="SUG40" s="168"/>
      <c r="SUH40" s="168"/>
      <c r="SUI40" s="168"/>
      <c r="SUJ40" s="169"/>
      <c r="SUK40" s="170"/>
      <c r="SUL40" s="175"/>
      <c r="SUM40" s="176"/>
      <c r="SUN40" s="178"/>
      <c r="SUO40" s="168"/>
      <c r="SUP40" s="168"/>
      <c r="SUQ40" s="168"/>
      <c r="SUR40" s="169"/>
      <c r="SUS40" s="170"/>
      <c r="SUT40" s="175"/>
      <c r="SUU40" s="176"/>
      <c r="SUV40" s="178"/>
      <c r="SUW40" s="168"/>
      <c r="SUX40" s="168"/>
      <c r="SUY40" s="168"/>
      <c r="SUZ40" s="169"/>
      <c r="SVA40" s="170"/>
      <c r="SVB40" s="175"/>
      <c r="SVC40" s="176"/>
      <c r="SVD40" s="178"/>
      <c r="SVE40" s="168"/>
      <c r="SVF40" s="168"/>
      <c r="SVG40" s="168"/>
      <c r="SVH40" s="169"/>
      <c r="SVI40" s="170"/>
      <c r="SVJ40" s="175"/>
      <c r="SVK40" s="176"/>
      <c r="SVL40" s="178"/>
      <c r="SVM40" s="168"/>
      <c r="SVN40" s="168"/>
      <c r="SVO40" s="168"/>
      <c r="SVP40" s="169"/>
      <c r="SVQ40" s="170"/>
      <c r="SVR40" s="175"/>
      <c r="SVS40" s="176"/>
      <c r="SVT40" s="178"/>
      <c r="SVU40" s="168"/>
      <c r="SVV40" s="168"/>
      <c r="SVW40" s="168"/>
      <c r="SVX40" s="169"/>
      <c r="SVY40" s="170"/>
      <c r="SVZ40" s="175"/>
      <c r="SWA40" s="176"/>
      <c r="SWB40" s="178"/>
      <c r="SWC40" s="168"/>
      <c r="SWD40" s="168"/>
      <c r="SWE40" s="168"/>
      <c r="SWF40" s="169"/>
      <c r="SWG40" s="170"/>
      <c r="SWH40" s="175"/>
      <c r="SWI40" s="176"/>
      <c r="SWJ40" s="178"/>
      <c r="SWK40" s="168"/>
      <c r="SWL40" s="168"/>
      <c r="SWM40" s="168"/>
      <c r="SWN40" s="169"/>
      <c r="SWO40" s="170"/>
      <c r="SWP40" s="175"/>
      <c r="SWQ40" s="176"/>
      <c r="SWR40" s="178"/>
      <c r="SWS40" s="168"/>
      <c r="SWT40" s="168"/>
      <c r="SWU40" s="168"/>
      <c r="SWV40" s="169"/>
      <c r="SWW40" s="170"/>
      <c r="SWX40" s="175"/>
      <c r="SWY40" s="176"/>
      <c r="SWZ40" s="178"/>
      <c r="SXA40" s="168"/>
      <c r="SXB40" s="168"/>
      <c r="SXC40" s="168"/>
      <c r="SXD40" s="169"/>
      <c r="SXE40" s="170"/>
      <c r="SXF40" s="175"/>
      <c r="SXG40" s="176"/>
      <c r="SXH40" s="178"/>
      <c r="SXI40" s="168"/>
      <c r="SXJ40" s="168"/>
      <c r="SXK40" s="168"/>
      <c r="SXL40" s="169"/>
      <c r="SXM40" s="170"/>
      <c r="SXN40" s="175"/>
      <c r="SXO40" s="176"/>
      <c r="SXP40" s="178"/>
      <c r="SXQ40" s="168"/>
      <c r="SXR40" s="168"/>
      <c r="SXS40" s="168"/>
      <c r="SXT40" s="169"/>
      <c r="SXU40" s="170"/>
      <c r="SXV40" s="175"/>
      <c r="SXW40" s="176"/>
      <c r="SXX40" s="178"/>
      <c r="SXY40" s="168"/>
      <c r="SXZ40" s="168"/>
      <c r="SYA40" s="168"/>
      <c r="SYB40" s="169"/>
      <c r="SYC40" s="170"/>
      <c r="SYD40" s="175"/>
      <c r="SYE40" s="176"/>
      <c r="SYF40" s="178"/>
      <c r="SYG40" s="168"/>
      <c r="SYH40" s="168"/>
      <c r="SYI40" s="168"/>
      <c r="SYJ40" s="169"/>
      <c r="SYK40" s="170"/>
      <c r="SYL40" s="175"/>
      <c r="SYM40" s="176"/>
      <c r="SYN40" s="178"/>
      <c r="SYO40" s="168"/>
      <c r="SYP40" s="168"/>
      <c r="SYQ40" s="168"/>
      <c r="SYR40" s="169"/>
      <c r="SYS40" s="170"/>
      <c r="SYT40" s="175"/>
      <c r="SYU40" s="176"/>
      <c r="SYV40" s="178"/>
      <c r="SYW40" s="168"/>
      <c r="SYX40" s="168"/>
      <c r="SYY40" s="168"/>
      <c r="SYZ40" s="169"/>
      <c r="SZA40" s="170"/>
      <c r="SZB40" s="175"/>
      <c r="SZC40" s="176"/>
      <c r="SZD40" s="178"/>
      <c r="SZE40" s="168"/>
      <c r="SZF40" s="168"/>
      <c r="SZG40" s="168"/>
      <c r="SZH40" s="169"/>
      <c r="SZI40" s="170"/>
      <c r="SZJ40" s="175"/>
      <c r="SZK40" s="176"/>
      <c r="SZL40" s="178"/>
      <c r="SZM40" s="168"/>
      <c r="SZN40" s="168"/>
      <c r="SZO40" s="168"/>
      <c r="SZP40" s="169"/>
      <c r="SZQ40" s="170"/>
      <c r="SZR40" s="175"/>
      <c r="SZS40" s="176"/>
      <c r="SZT40" s="178"/>
      <c r="SZU40" s="168"/>
      <c r="SZV40" s="168"/>
      <c r="SZW40" s="168"/>
      <c r="SZX40" s="169"/>
      <c r="SZY40" s="170"/>
      <c r="SZZ40" s="175"/>
      <c r="TAA40" s="176"/>
      <c r="TAB40" s="178"/>
      <c r="TAC40" s="168"/>
      <c r="TAD40" s="168"/>
      <c r="TAE40" s="168"/>
      <c r="TAF40" s="169"/>
      <c r="TAG40" s="170"/>
      <c r="TAH40" s="175"/>
      <c r="TAI40" s="176"/>
      <c r="TAJ40" s="178"/>
      <c r="TAK40" s="168"/>
      <c r="TAL40" s="168"/>
      <c r="TAM40" s="168"/>
      <c r="TAN40" s="169"/>
      <c r="TAO40" s="170"/>
      <c r="TAP40" s="175"/>
      <c r="TAQ40" s="176"/>
      <c r="TAR40" s="178"/>
      <c r="TAS40" s="168"/>
      <c r="TAT40" s="168"/>
      <c r="TAU40" s="168"/>
      <c r="TAV40" s="169"/>
      <c r="TAW40" s="170"/>
      <c r="TAX40" s="175"/>
      <c r="TAY40" s="176"/>
      <c r="TAZ40" s="178"/>
      <c r="TBA40" s="168"/>
      <c r="TBB40" s="168"/>
      <c r="TBC40" s="168"/>
      <c r="TBD40" s="169"/>
      <c r="TBE40" s="170"/>
      <c r="TBF40" s="175"/>
      <c r="TBG40" s="176"/>
      <c r="TBH40" s="178"/>
      <c r="TBI40" s="168"/>
      <c r="TBJ40" s="168"/>
      <c r="TBK40" s="168"/>
      <c r="TBL40" s="169"/>
      <c r="TBM40" s="170"/>
      <c r="TBN40" s="175"/>
      <c r="TBO40" s="176"/>
      <c r="TBP40" s="178"/>
      <c r="TBQ40" s="168"/>
      <c r="TBR40" s="168"/>
      <c r="TBS40" s="168"/>
      <c r="TBT40" s="169"/>
      <c r="TBU40" s="170"/>
      <c r="TBV40" s="175"/>
      <c r="TBW40" s="176"/>
      <c r="TBX40" s="178"/>
      <c r="TBY40" s="168"/>
      <c r="TBZ40" s="168"/>
      <c r="TCA40" s="168"/>
      <c r="TCB40" s="169"/>
      <c r="TCC40" s="170"/>
      <c r="TCD40" s="175"/>
      <c r="TCE40" s="176"/>
      <c r="TCF40" s="178"/>
      <c r="TCG40" s="168"/>
      <c r="TCH40" s="168"/>
      <c r="TCI40" s="168"/>
      <c r="TCJ40" s="169"/>
      <c r="TCK40" s="170"/>
      <c r="TCL40" s="175"/>
      <c r="TCM40" s="176"/>
      <c r="TCN40" s="178"/>
      <c r="TCO40" s="168"/>
      <c r="TCP40" s="168"/>
      <c r="TCQ40" s="168"/>
      <c r="TCR40" s="169"/>
      <c r="TCS40" s="170"/>
      <c r="TCT40" s="175"/>
      <c r="TCU40" s="176"/>
      <c r="TCV40" s="178"/>
      <c r="TCW40" s="168"/>
      <c r="TCX40" s="168"/>
      <c r="TCY40" s="168"/>
      <c r="TCZ40" s="169"/>
      <c r="TDA40" s="170"/>
      <c r="TDB40" s="175"/>
      <c r="TDC40" s="176"/>
      <c r="TDD40" s="178"/>
      <c r="TDE40" s="168"/>
      <c r="TDF40" s="168"/>
      <c r="TDG40" s="168"/>
      <c r="TDH40" s="169"/>
      <c r="TDI40" s="170"/>
      <c r="TDJ40" s="175"/>
      <c r="TDK40" s="176"/>
      <c r="TDL40" s="178"/>
      <c r="TDM40" s="168"/>
      <c r="TDN40" s="168"/>
      <c r="TDO40" s="168"/>
      <c r="TDP40" s="169"/>
      <c r="TDQ40" s="170"/>
      <c r="TDR40" s="175"/>
      <c r="TDS40" s="176"/>
      <c r="TDT40" s="178"/>
      <c r="TDU40" s="168"/>
      <c r="TDV40" s="168"/>
      <c r="TDW40" s="168"/>
      <c r="TDX40" s="169"/>
      <c r="TDY40" s="170"/>
      <c r="TDZ40" s="175"/>
      <c r="TEA40" s="176"/>
      <c r="TEB40" s="178"/>
      <c r="TEC40" s="168"/>
      <c r="TED40" s="168"/>
      <c r="TEE40" s="168"/>
      <c r="TEF40" s="169"/>
      <c r="TEG40" s="170"/>
      <c r="TEH40" s="175"/>
      <c r="TEI40" s="176"/>
      <c r="TEJ40" s="178"/>
      <c r="TEK40" s="168"/>
      <c r="TEL40" s="168"/>
      <c r="TEM40" s="168"/>
      <c r="TEN40" s="169"/>
      <c r="TEO40" s="170"/>
      <c r="TEP40" s="175"/>
      <c r="TEQ40" s="176"/>
      <c r="TER40" s="178"/>
      <c r="TES40" s="168"/>
      <c r="TET40" s="168"/>
      <c r="TEU40" s="168"/>
      <c r="TEV40" s="169"/>
      <c r="TEW40" s="170"/>
      <c r="TEX40" s="175"/>
      <c r="TEY40" s="176"/>
      <c r="TEZ40" s="178"/>
      <c r="TFA40" s="168"/>
      <c r="TFB40" s="168"/>
      <c r="TFC40" s="168"/>
      <c r="TFD40" s="169"/>
      <c r="TFE40" s="170"/>
      <c r="TFF40" s="175"/>
      <c r="TFG40" s="176"/>
      <c r="TFH40" s="178"/>
      <c r="TFI40" s="168"/>
      <c r="TFJ40" s="168"/>
      <c r="TFK40" s="168"/>
      <c r="TFL40" s="169"/>
      <c r="TFM40" s="170"/>
      <c r="TFN40" s="175"/>
      <c r="TFO40" s="176"/>
      <c r="TFP40" s="178"/>
      <c r="TFQ40" s="168"/>
      <c r="TFR40" s="168"/>
      <c r="TFS40" s="168"/>
      <c r="TFT40" s="169"/>
      <c r="TFU40" s="170"/>
      <c r="TFV40" s="175"/>
      <c r="TFW40" s="176"/>
      <c r="TFX40" s="178"/>
      <c r="TFY40" s="168"/>
      <c r="TFZ40" s="168"/>
      <c r="TGA40" s="168"/>
      <c r="TGB40" s="169"/>
      <c r="TGC40" s="170"/>
      <c r="TGD40" s="175"/>
      <c r="TGE40" s="176"/>
      <c r="TGF40" s="178"/>
      <c r="TGG40" s="168"/>
      <c r="TGH40" s="168"/>
      <c r="TGI40" s="168"/>
      <c r="TGJ40" s="169"/>
      <c r="TGK40" s="170"/>
      <c r="TGL40" s="175"/>
      <c r="TGM40" s="176"/>
      <c r="TGN40" s="178"/>
      <c r="TGO40" s="168"/>
      <c r="TGP40" s="168"/>
      <c r="TGQ40" s="168"/>
      <c r="TGR40" s="169"/>
      <c r="TGS40" s="170"/>
      <c r="TGT40" s="175"/>
      <c r="TGU40" s="176"/>
      <c r="TGV40" s="178"/>
      <c r="TGW40" s="168"/>
      <c r="TGX40" s="168"/>
      <c r="TGY40" s="168"/>
      <c r="TGZ40" s="169"/>
      <c r="THA40" s="170"/>
      <c r="THB40" s="175"/>
      <c r="THC40" s="176"/>
      <c r="THD40" s="178"/>
      <c r="THE40" s="168"/>
      <c r="THF40" s="168"/>
      <c r="THG40" s="168"/>
      <c r="THH40" s="169"/>
      <c r="THI40" s="170"/>
      <c r="THJ40" s="175"/>
      <c r="THK40" s="176"/>
      <c r="THL40" s="178"/>
      <c r="THM40" s="168"/>
      <c r="THN40" s="168"/>
      <c r="THO40" s="168"/>
      <c r="THP40" s="169"/>
      <c r="THQ40" s="170"/>
      <c r="THR40" s="175"/>
      <c r="THS40" s="176"/>
      <c r="THT40" s="178"/>
      <c r="THU40" s="168"/>
      <c r="THV40" s="168"/>
      <c r="THW40" s="168"/>
      <c r="THX40" s="169"/>
      <c r="THY40" s="170"/>
      <c r="THZ40" s="175"/>
      <c r="TIA40" s="176"/>
      <c r="TIB40" s="178"/>
      <c r="TIC40" s="168"/>
      <c r="TID40" s="168"/>
      <c r="TIE40" s="168"/>
      <c r="TIF40" s="169"/>
      <c r="TIG40" s="170"/>
      <c r="TIH40" s="175"/>
      <c r="TII40" s="176"/>
      <c r="TIJ40" s="178"/>
      <c r="TIK40" s="168"/>
      <c r="TIL40" s="168"/>
      <c r="TIM40" s="168"/>
      <c r="TIN40" s="169"/>
      <c r="TIO40" s="170"/>
      <c r="TIP40" s="175"/>
      <c r="TIQ40" s="176"/>
      <c r="TIR40" s="178"/>
      <c r="TIS40" s="168"/>
      <c r="TIT40" s="168"/>
      <c r="TIU40" s="168"/>
      <c r="TIV40" s="169"/>
      <c r="TIW40" s="170"/>
      <c r="TIX40" s="175"/>
      <c r="TIY40" s="176"/>
      <c r="TIZ40" s="178"/>
      <c r="TJA40" s="168"/>
      <c r="TJB40" s="168"/>
      <c r="TJC40" s="168"/>
      <c r="TJD40" s="169"/>
      <c r="TJE40" s="170"/>
      <c r="TJF40" s="175"/>
      <c r="TJG40" s="176"/>
      <c r="TJH40" s="178"/>
      <c r="TJI40" s="168"/>
      <c r="TJJ40" s="168"/>
      <c r="TJK40" s="168"/>
      <c r="TJL40" s="169"/>
      <c r="TJM40" s="170"/>
      <c r="TJN40" s="175"/>
      <c r="TJO40" s="176"/>
      <c r="TJP40" s="178"/>
      <c r="TJQ40" s="168"/>
      <c r="TJR40" s="168"/>
      <c r="TJS40" s="168"/>
      <c r="TJT40" s="169"/>
      <c r="TJU40" s="170"/>
      <c r="TJV40" s="175"/>
      <c r="TJW40" s="176"/>
      <c r="TJX40" s="178"/>
      <c r="TJY40" s="168"/>
      <c r="TJZ40" s="168"/>
      <c r="TKA40" s="168"/>
      <c r="TKB40" s="169"/>
      <c r="TKC40" s="170"/>
      <c r="TKD40" s="175"/>
      <c r="TKE40" s="176"/>
      <c r="TKF40" s="178"/>
      <c r="TKG40" s="168"/>
      <c r="TKH40" s="168"/>
      <c r="TKI40" s="168"/>
      <c r="TKJ40" s="169"/>
      <c r="TKK40" s="170"/>
      <c r="TKL40" s="175"/>
      <c r="TKM40" s="176"/>
      <c r="TKN40" s="178"/>
      <c r="TKO40" s="168"/>
      <c r="TKP40" s="168"/>
      <c r="TKQ40" s="168"/>
      <c r="TKR40" s="169"/>
      <c r="TKS40" s="170"/>
      <c r="TKT40" s="175"/>
      <c r="TKU40" s="176"/>
      <c r="TKV40" s="178"/>
      <c r="TKW40" s="168"/>
      <c r="TKX40" s="168"/>
      <c r="TKY40" s="168"/>
      <c r="TKZ40" s="169"/>
      <c r="TLA40" s="170"/>
      <c r="TLB40" s="175"/>
      <c r="TLC40" s="176"/>
      <c r="TLD40" s="178"/>
      <c r="TLE40" s="168"/>
      <c r="TLF40" s="168"/>
      <c r="TLG40" s="168"/>
      <c r="TLH40" s="169"/>
      <c r="TLI40" s="170"/>
      <c r="TLJ40" s="175"/>
      <c r="TLK40" s="176"/>
      <c r="TLL40" s="178"/>
      <c r="TLM40" s="168"/>
      <c r="TLN40" s="168"/>
      <c r="TLO40" s="168"/>
      <c r="TLP40" s="169"/>
      <c r="TLQ40" s="170"/>
      <c r="TLR40" s="175"/>
      <c r="TLS40" s="176"/>
      <c r="TLT40" s="178"/>
      <c r="TLU40" s="168"/>
      <c r="TLV40" s="168"/>
      <c r="TLW40" s="168"/>
      <c r="TLX40" s="169"/>
      <c r="TLY40" s="170"/>
      <c r="TLZ40" s="175"/>
      <c r="TMA40" s="176"/>
      <c r="TMB40" s="178"/>
      <c r="TMC40" s="168"/>
      <c r="TMD40" s="168"/>
      <c r="TME40" s="168"/>
      <c r="TMF40" s="169"/>
      <c r="TMG40" s="170"/>
      <c r="TMH40" s="175"/>
      <c r="TMI40" s="176"/>
      <c r="TMJ40" s="178"/>
      <c r="TMK40" s="168"/>
      <c r="TML40" s="168"/>
      <c r="TMM40" s="168"/>
      <c r="TMN40" s="169"/>
      <c r="TMO40" s="170"/>
      <c r="TMP40" s="175"/>
      <c r="TMQ40" s="176"/>
      <c r="TMR40" s="178"/>
      <c r="TMS40" s="168"/>
      <c r="TMT40" s="168"/>
      <c r="TMU40" s="168"/>
      <c r="TMV40" s="169"/>
      <c r="TMW40" s="170"/>
      <c r="TMX40" s="175"/>
      <c r="TMY40" s="176"/>
      <c r="TMZ40" s="178"/>
      <c r="TNA40" s="168"/>
      <c r="TNB40" s="168"/>
      <c r="TNC40" s="168"/>
      <c r="TND40" s="169"/>
      <c r="TNE40" s="170"/>
      <c r="TNF40" s="175"/>
      <c r="TNG40" s="176"/>
      <c r="TNH40" s="178"/>
      <c r="TNI40" s="168"/>
      <c r="TNJ40" s="168"/>
      <c r="TNK40" s="168"/>
      <c r="TNL40" s="169"/>
      <c r="TNM40" s="170"/>
      <c r="TNN40" s="175"/>
      <c r="TNO40" s="176"/>
      <c r="TNP40" s="178"/>
      <c r="TNQ40" s="168"/>
      <c r="TNR40" s="168"/>
      <c r="TNS40" s="168"/>
      <c r="TNT40" s="169"/>
      <c r="TNU40" s="170"/>
      <c r="TNV40" s="175"/>
      <c r="TNW40" s="176"/>
      <c r="TNX40" s="178"/>
      <c r="TNY40" s="168"/>
      <c r="TNZ40" s="168"/>
      <c r="TOA40" s="168"/>
      <c r="TOB40" s="169"/>
      <c r="TOC40" s="170"/>
      <c r="TOD40" s="175"/>
      <c r="TOE40" s="176"/>
      <c r="TOF40" s="178"/>
      <c r="TOG40" s="168"/>
      <c r="TOH40" s="168"/>
      <c r="TOI40" s="168"/>
      <c r="TOJ40" s="169"/>
      <c r="TOK40" s="170"/>
      <c r="TOL40" s="175"/>
      <c r="TOM40" s="176"/>
      <c r="TON40" s="178"/>
      <c r="TOO40" s="168"/>
      <c r="TOP40" s="168"/>
      <c r="TOQ40" s="168"/>
      <c r="TOR40" s="169"/>
      <c r="TOS40" s="170"/>
      <c r="TOT40" s="175"/>
      <c r="TOU40" s="176"/>
      <c r="TOV40" s="178"/>
      <c r="TOW40" s="168"/>
      <c r="TOX40" s="168"/>
      <c r="TOY40" s="168"/>
      <c r="TOZ40" s="169"/>
      <c r="TPA40" s="170"/>
      <c r="TPB40" s="175"/>
      <c r="TPC40" s="176"/>
      <c r="TPD40" s="178"/>
      <c r="TPE40" s="168"/>
      <c r="TPF40" s="168"/>
      <c r="TPG40" s="168"/>
      <c r="TPH40" s="169"/>
      <c r="TPI40" s="170"/>
      <c r="TPJ40" s="175"/>
      <c r="TPK40" s="176"/>
      <c r="TPL40" s="178"/>
      <c r="TPM40" s="168"/>
      <c r="TPN40" s="168"/>
      <c r="TPO40" s="168"/>
      <c r="TPP40" s="169"/>
      <c r="TPQ40" s="170"/>
      <c r="TPR40" s="175"/>
      <c r="TPS40" s="176"/>
      <c r="TPT40" s="178"/>
      <c r="TPU40" s="168"/>
      <c r="TPV40" s="168"/>
      <c r="TPW40" s="168"/>
      <c r="TPX40" s="169"/>
      <c r="TPY40" s="170"/>
      <c r="TPZ40" s="175"/>
      <c r="TQA40" s="176"/>
      <c r="TQB40" s="178"/>
      <c r="TQC40" s="168"/>
      <c r="TQD40" s="168"/>
      <c r="TQE40" s="168"/>
      <c r="TQF40" s="169"/>
      <c r="TQG40" s="170"/>
      <c r="TQH40" s="175"/>
      <c r="TQI40" s="176"/>
      <c r="TQJ40" s="178"/>
      <c r="TQK40" s="168"/>
      <c r="TQL40" s="168"/>
      <c r="TQM40" s="168"/>
      <c r="TQN40" s="169"/>
      <c r="TQO40" s="170"/>
      <c r="TQP40" s="175"/>
      <c r="TQQ40" s="176"/>
      <c r="TQR40" s="178"/>
      <c r="TQS40" s="168"/>
      <c r="TQT40" s="168"/>
      <c r="TQU40" s="168"/>
      <c r="TQV40" s="169"/>
      <c r="TQW40" s="170"/>
      <c r="TQX40" s="175"/>
      <c r="TQY40" s="176"/>
      <c r="TQZ40" s="178"/>
      <c r="TRA40" s="168"/>
      <c r="TRB40" s="168"/>
      <c r="TRC40" s="168"/>
      <c r="TRD40" s="169"/>
      <c r="TRE40" s="170"/>
      <c r="TRF40" s="175"/>
      <c r="TRG40" s="176"/>
      <c r="TRH40" s="178"/>
      <c r="TRI40" s="168"/>
      <c r="TRJ40" s="168"/>
      <c r="TRK40" s="168"/>
      <c r="TRL40" s="169"/>
      <c r="TRM40" s="170"/>
      <c r="TRN40" s="175"/>
      <c r="TRO40" s="176"/>
      <c r="TRP40" s="178"/>
      <c r="TRQ40" s="168"/>
      <c r="TRR40" s="168"/>
      <c r="TRS40" s="168"/>
      <c r="TRT40" s="169"/>
      <c r="TRU40" s="170"/>
      <c r="TRV40" s="175"/>
      <c r="TRW40" s="176"/>
      <c r="TRX40" s="178"/>
      <c r="TRY40" s="168"/>
      <c r="TRZ40" s="168"/>
      <c r="TSA40" s="168"/>
      <c r="TSB40" s="169"/>
      <c r="TSC40" s="170"/>
      <c r="TSD40" s="175"/>
      <c r="TSE40" s="176"/>
      <c r="TSF40" s="178"/>
      <c r="TSG40" s="168"/>
      <c r="TSH40" s="168"/>
      <c r="TSI40" s="168"/>
      <c r="TSJ40" s="169"/>
      <c r="TSK40" s="170"/>
      <c r="TSL40" s="175"/>
      <c r="TSM40" s="176"/>
      <c r="TSN40" s="178"/>
      <c r="TSO40" s="168"/>
      <c r="TSP40" s="168"/>
      <c r="TSQ40" s="168"/>
      <c r="TSR40" s="169"/>
      <c r="TSS40" s="170"/>
      <c r="TST40" s="175"/>
      <c r="TSU40" s="176"/>
      <c r="TSV40" s="178"/>
      <c r="TSW40" s="168"/>
      <c r="TSX40" s="168"/>
      <c r="TSY40" s="168"/>
      <c r="TSZ40" s="169"/>
      <c r="TTA40" s="170"/>
      <c r="TTB40" s="175"/>
      <c r="TTC40" s="176"/>
      <c r="TTD40" s="178"/>
      <c r="TTE40" s="168"/>
      <c r="TTF40" s="168"/>
      <c r="TTG40" s="168"/>
      <c r="TTH40" s="169"/>
      <c r="TTI40" s="170"/>
      <c r="TTJ40" s="175"/>
      <c r="TTK40" s="176"/>
      <c r="TTL40" s="178"/>
      <c r="TTM40" s="168"/>
      <c r="TTN40" s="168"/>
      <c r="TTO40" s="168"/>
      <c r="TTP40" s="169"/>
      <c r="TTQ40" s="170"/>
      <c r="TTR40" s="175"/>
      <c r="TTS40" s="176"/>
      <c r="TTT40" s="178"/>
      <c r="TTU40" s="168"/>
      <c r="TTV40" s="168"/>
      <c r="TTW40" s="168"/>
      <c r="TTX40" s="169"/>
      <c r="TTY40" s="170"/>
      <c r="TTZ40" s="175"/>
      <c r="TUA40" s="176"/>
      <c r="TUB40" s="178"/>
      <c r="TUC40" s="168"/>
      <c r="TUD40" s="168"/>
      <c r="TUE40" s="168"/>
      <c r="TUF40" s="169"/>
      <c r="TUG40" s="170"/>
      <c r="TUH40" s="175"/>
      <c r="TUI40" s="176"/>
      <c r="TUJ40" s="178"/>
      <c r="TUK40" s="168"/>
      <c r="TUL40" s="168"/>
      <c r="TUM40" s="168"/>
      <c r="TUN40" s="169"/>
      <c r="TUO40" s="170"/>
      <c r="TUP40" s="175"/>
      <c r="TUQ40" s="176"/>
      <c r="TUR40" s="178"/>
      <c r="TUS40" s="168"/>
      <c r="TUT40" s="168"/>
      <c r="TUU40" s="168"/>
      <c r="TUV40" s="169"/>
      <c r="TUW40" s="170"/>
      <c r="TUX40" s="175"/>
      <c r="TUY40" s="176"/>
      <c r="TUZ40" s="178"/>
      <c r="TVA40" s="168"/>
      <c r="TVB40" s="168"/>
      <c r="TVC40" s="168"/>
      <c r="TVD40" s="169"/>
      <c r="TVE40" s="170"/>
      <c r="TVF40" s="175"/>
      <c r="TVG40" s="176"/>
      <c r="TVH40" s="178"/>
      <c r="TVI40" s="168"/>
      <c r="TVJ40" s="168"/>
      <c r="TVK40" s="168"/>
      <c r="TVL40" s="169"/>
      <c r="TVM40" s="170"/>
      <c r="TVN40" s="175"/>
      <c r="TVO40" s="176"/>
      <c r="TVP40" s="178"/>
      <c r="TVQ40" s="168"/>
      <c r="TVR40" s="168"/>
      <c r="TVS40" s="168"/>
      <c r="TVT40" s="169"/>
      <c r="TVU40" s="170"/>
      <c r="TVV40" s="175"/>
      <c r="TVW40" s="176"/>
      <c r="TVX40" s="178"/>
      <c r="TVY40" s="168"/>
      <c r="TVZ40" s="168"/>
      <c r="TWA40" s="168"/>
      <c r="TWB40" s="169"/>
      <c r="TWC40" s="170"/>
      <c r="TWD40" s="175"/>
      <c r="TWE40" s="176"/>
      <c r="TWF40" s="178"/>
      <c r="TWG40" s="168"/>
      <c r="TWH40" s="168"/>
      <c r="TWI40" s="168"/>
      <c r="TWJ40" s="169"/>
      <c r="TWK40" s="170"/>
      <c r="TWL40" s="175"/>
      <c r="TWM40" s="176"/>
      <c r="TWN40" s="178"/>
      <c r="TWO40" s="168"/>
      <c r="TWP40" s="168"/>
      <c r="TWQ40" s="168"/>
      <c r="TWR40" s="169"/>
      <c r="TWS40" s="170"/>
      <c r="TWT40" s="175"/>
      <c r="TWU40" s="176"/>
      <c r="TWV40" s="178"/>
      <c r="TWW40" s="168"/>
      <c r="TWX40" s="168"/>
      <c r="TWY40" s="168"/>
      <c r="TWZ40" s="169"/>
      <c r="TXA40" s="170"/>
      <c r="TXB40" s="175"/>
      <c r="TXC40" s="176"/>
      <c r="TXD40" s="178"/>
      <c r="TXE40" s="168"/>
      <c r="TXF40" s="168"/>
      <c r="TXG40" s="168"/>
      <c r="TXH40" s="169"/>
      <c r="TXI40" s="170"/>
      <c r="TXJ40" s="175"/>
      <c r="TXK40" s="176"/>
      <c r="TXL40" s="178"/>
      <c r="TXM40" s="168"/>
      <c r="TXN40" s="168"/>
      <c r="TXO40" s="168"/>
      <c r="TXP40" s="169"/>
      <c r="TXQ40" s="170"/>
      <c r="TXR40" s="175"/>
      <c r="TXS40" s="176"/>
      <c r="TXT40" s="178"/>
      <c r="TXU40" s="168"/>
      <c r="TXV40" s="168"/>
      <c r="TXW40" s="168"/>
      <c r="TXX40" s="169"/>
      <c r="TXY40" s="170"/>
      <c r="TXZ40" s="175"/>
      <c r="TYA40" s="176"/>
      <c r="TYB40" s="178"/>
      <c r="TYC40" s="168"/>
      <c r="TYD40" s="168"/>
      <c r="TYE40" s="168"/>
      <c r="TYF40" s="169"/>
      <c r="TYG40" s="170"/>
      <c r="TYH40" s="175"/>
      <c r="TYI40" s="176"/>
      <c r="TYJ40" s="178"/>
      <c r="TYK40" s="168"/>
      <c r="TYL40" s="168"/>
      <c r="TYM40" s="168"/>
      <c r="TYN40" s="169"/>
      <c r="TYO40" s="170"/>
      <c r="TYP40" s="175"/>
      <c r="TYQ40" s="176"/>
      <c r="TYR40" s="178"/>
      <c r="TYS40" s="168"/>
      <c r="TYT40" s="168"/>
      <c r="TYU40" s="168"/>
      <c r="TYV40" s="169"/>
      <c r="TYW40" s="170"/>
      <c r="TYX40" s="175"/>
      <c r="TYY40" s="176"/>
      <c r="TYZ40" s="178"/>
      <c r="TZA40" s="168"/>
      <c r="TZB40" s="168"/>
      <c r="TZC40" s="168"/>
      <c r="TZD40" s="169"/>
      <c r="TZE40" s="170"/>
      <c r="TZF40" s="175"/>
      <c r="TZG40" s="176"/>
      <c r="TZH40" s="178"/>
      <c r="TZI40" s="168"/>
      <c r="TZJ40" s="168"/>
      <c r="TZK40" s="168"/>
      <c r="TZL40" s="169"/>
      <c r="TZM40" s="170"/>
      <c r="TZN40" s="175"/>
      <c r="TZO40" s="176"/>
      <c r="TZP40" s="178"/>
      <c r="TZQ40" s="168"/>
      <c r="TZR40" s="168"/>
      <c r="TZS40" s="168"/>
      <c r="TZT40" s="169"/>
      <c r="TZU40" s="170"/>
      <c r="TZV40" s="175"/>
      <c r="TZW40" s="176"/>
      <c r="TZX40" s="178"/>
      <c r="TZY40" s="168"/>
      <c r="TZZ40" s="168"/>
      <c r="UAA40" s="168"/>
      <c r="UAB40" s="169"/>
      <c r="UAC40" s="170"/>
      <c r="UAD40" s="175"/>
      <c r="UAE40" s="176"/>
      <c r="UAF40" s="178"/>
      <c r="UAG40" s="168"/>
      <c r="UAH40" s="168"/>
      <c r="UAI40" s="168"/>
      <c r="UAJ40" s="169"/>
      <c r="UAK40" s="170"/>
      <c r="UAL40" s="175"/>
      <c r="UAM40" s="176"/>
      <c r="UAN40" s="178"/>
      <c r="UAO40" s="168"/>
      <c r="UAP40" s="168"/>
      <c r="UAQ40" s="168"/>
      <c r="UAR40" s="169"/>
      <c r="UAS40" s="170"/>
      <c r="UAT40" s="175"/>
      <c r="UAU40" s="176"/>
      <c r="UAV40" s="178"/>
      <c r="UAW40" s="168"/>
      <c r="UAX40" s="168"/>
      <c r="UAY40" s="168"/>
      <c r="UAZ40" s="169"/>
      <c r="UBA40" s="170"/>
      <c r="UBB40" s="175"/>
      <c r="UBC40" s="176"/>
      <c r="UBD40" s="178"/>
      <c r="UBE40" s="168"/>
      <c r="UBF40" s="168"/>
      <c r="UBG40" s="168"/>
      <c r="UBH40" s="169"/>
      <c r="UBI40" s="170"/>
      <c r="UBJ40" s="175"/>
      <c r="UBK40" s="176"/>
      <c r="UBL40" s="178"/>
      <c r="UBM40" s="168"/>
      <c r="UBN40" s="168"/>
      <c r="UBO40" s="168"/>
      <c r="UBP40" s="169"/>
      <c r="UBQ40" s="170"/>
      <c r="UBR40" s="175"/>
      <c r="UBS40" s="176"/>
      <c r="UBT40" s="178"/>
      <c r="UBU40" s="168"/>
      <c r="UBV40" s="168"/>
      <c r="UBW40" s="168"/>
      <c r="UBX40" s="169"/>
      <c r="UBY40" s="170"/>
      <c r="UBZ40" s="175"/>
      <c r="UCA40" s="176"/>
      <c r="UCB40" s="178"/>
      <c r="UCC40" s="168"/>
      <c r="UCD40" s="168"/>
      <c r="UCE40" s="168"/>
      <c r="UCF40" s="169"/>
      <c r="UCG40" s="170"/>
      <c r="UCH40" s="175"/>
      <c r="UCI40" s="176"/>
      <c r="UCJ40" s="178"/>
      <c r="UCK40" s="168"/>
      <c r="UCL40" s="168"/>
      <c r="UCM40" s="168"/>
      <c r="UCN40" s="169"/>
      <c r="UCO40" s="170"/>
      <c r="UCP40" s="175"/>
      <c r="UCQ40" s="176"/>
      <c r="UCR40" s="178"/>
      <c r="UCS40" s="168"/>
      <c r="UCT40" s="168"/>
      <c r="UCU40" s="168"/>
      <c r="UCV40" s="169"/>
      <c r="UCW40" s="170"/>
      <c r="UCX40" s="175"/>
      <c r="UCY40" s="176"/>
      <c r="UCZ40" s="178"/>
      <c r="UDA40" s="168"/>
      <c r="UDB40" s="168"/>
      <c r="UDC40" s="168"/>
      <c r="UDD40" s="169"/>
      <c r="UDE40" s="170"/>
      <c r="UDF40" s="175"/>
      <c r="UDG40" s="176"/>
      <c r="UDH40" s="178"/>
      <c r="UDI40" s="168"/>
      <c r="UDJ40" s="168"/>
      <c r="UDK40" s="168"/>
      <c r="UDL40" s="169"/>
      <c r="UDM40" s="170"/>
      <c r="UDN40" s="175"/>
      <c r="UDO40" s="176"/>
      <c r="UDP40" s="178"/>
      <c r="UDQ40" s="168"/>
      <c r="UDR40" s="168"/>
      <c r="UDS40" s="168"/>
      <c r="UDT40" s="169"/>
      <c r="UDU40" s="170"/>
      <c r="UDV40" s="175"/>
      <c r="UDW40" s="176"/>
      <c r="UDX40" s="178"/>
      <c r="UDY40" s="168"/>
      <c r="UDZ40" s="168"/>
      <c r="UEA40" s="168"/>
      <c r="UEB40" s="169"/>
      <c r="UEC40" s="170"/>
      <c r="UED40" s="175"/>
      <c r="UEE40" s="176"/>
      <c r="UEF40" s="178"/>
      <c r="UEG40" s="168"/>
      <c r="UEH40" s="168"/>
      <c r="UEI40" s="168"/>
      <c r="UEJ40" s="169"/>
      <c r="UEK40" s="170"/>
      <c r="UEL40" s="175"/>
      <c r="UEM40" s="176"/>
      <c r="UEN40" s="178"/>
      <c r="UEO40" s="168"/>
      <c r="UEP40" s="168"/>
      <c r="UEQ40" s="168"/>
      <c r="UER40" s="169"/>
      <c r="UES40" s="170"/>
      <c r="UET40" s="175"/>
      <c r="UEU40" s="176"/>
      <c r="UEV40" s="178"/>
      <c r="UEW40" s="168"/>
      <c r="UEX40" s="168"/>
      <c r="UEY40" s="168"/>
      <c r="UEZ40" s="169"/>
      <c r="UFA40" s="170"/>
      <c r="UFB40" s="175"/>
      <c r="UFC40" s="176"/>
      <c r="UFD40" s="178"/>
      <c r="UFE40" s="168"/>
      <c r="UFF40" s="168"/>
      <c r="UFG40" s="168"/>
      <c r="UFH40" s="169"/>
      <c r="UFI40" s="170"/>
      <c r="UFJ40" s="175"/>
      <c r="UFK40" s="176"/>
      <c r="UFL40" s="178"/>
      <c r="UFM40" s="168"/>
      <c r="UFN40" s="168"/>
      <c r="UFO40" s="168"/>
      <c r="UFP40" s="169"/>
      <c r="UFQ40" s="170"/>
      <c r="UFR40" s="175"/>
      <c r="UFS40" s="176"/>
      <c r="UFT40" s="178"/>
      <c r="UFU40" s="168"/>
      <c r="UFV40" s="168"/>
      <c r="UFW40" s="168"/>
      <c r="UFX40" s="169"/>
      <c r="UFY40" s="170"/>
      <c r="UFZ40" s="175"/>
      <c r="UGA40" s="176"/>
      <c r="UGB40" s="178"/>
      <c r="UGC40" s="168"/>
      <c r="UGD40" s="168"/>
      <c r="UGE40" s="168"/>
      <c r="UGF40" s="169"/>
      <c r="UGG40" s="170"/>
      <c r="UGH40" s="175"/>
      <c r="UGI40" s="176"/>
      <c r="UGJ40" s="178"/>
      <c r="UGK40" s="168"/>
      <c r="UGL40" s="168"/>
      <c r="UGM40" s="168"/>
      <c r="UGN40" s="169"/>
      <c r="UGO40" s="170"/>
      <c r="UGP40" s="175"/>
      <c r="UGQ40" s="176"/>
      <c r="UGR40" s="178"/>
      <c r="UGS40" s="168"/>
      <c r="UGT40" s="168"/>
      <c r="UGU40" s="168"/>
      <c r="UGV40" s="169"/>
      <c r="UGW40" s="170"/>
      <c r="UGX40" s="175"/>
      <c r="UGY40" s="176"/>
      <c r="UGZ40" s="178"/>
      <c r="UHA40" s="168"/>
      <c r="UHB40" s="168"/>
      <c r="UHC40" s="168"/>
      <c r="UHD40" s="169"/>
      <c r="UHE40" s="170"/>
      <c r="UHF40" s="175"/>
      <c r="UHG40" s="176"/>
      <c r="UHH40" s="178"/>
      <c r="UHI40" s="168"/>
      <c r="UHJ40" s="168"/>
      <c r="UHK40" s="168"/>
      <c r="UHL40" s="169"/>
      <c r="UHM40" s="170"/>
      <c r="UHN40" s="175"/>
      <c r="UHO40" s="176"/>
      <c r="UHP40" s="178"/>
      <c r="UHQ40" s="168"/>
      <c r="UHR40" s="168"/>
      <c r="UHS40" s="168"/>
      <c r="UHT40" s="169"/>
      <c r="UHU40" s="170"/>
      <c r="UHV40" s="175"/>
      <c r="UHW40" s="176"/>
      <c r="UHX40" s="178"/>
      <c r="UHY40" s="168"/>
      <c r="UHZ40" s="168"/>
      <c r="UIA40" s="168"/>
      <c r="UIB40" s="169"/>
      <c r="UIC40" s="170"/>
      <c r="UID40" s="175"/>
      <c r="UIE40" s="176"/>
      <c r="UIF40" s="178"/>
      <c r="UIG40" s="168"/>
      <c r="UIH40" s="168"/>
      <c r="UII40" s="168"/>
      <c r="UIJ40" s="169"/>
      <c r="UIK40" s="170"/>
      <c r="UIL40" s="175"/>
      <c r="UIM40" s="176"/>
      <c r="UIN40" s="178"/>
      <c r="UIO40" s="168"/>
      <c r="UIP40" s="168"/>
      <c r="UIQ40" s="168"/>
      <c r="UIR40" s="169"/>
      <c r="UIS40" s="170"/>
      <c r="UIT40" s="175"/>
      <c r="UIU40" s="176"/>
      <c r="UIV40" s="178"/>
      <c r="UIW40" s="168"/>
      <c r="UIX40" s="168"/>
      <c r="UIY40" s="168"/>
      <c r="UIZ40" s="169"/>
      <c r="UJA40" s="170"/>
      <c r="UJB40" s="175"/>
      <c r="UJC40" s="176"/>
      <c r="UJD40" s="178"/>
      <c r="UJE40" s="168"/>
      <c r="UJF40" s="168"/>
      <c r="UJG40" s="168"/>
      <c r="UJH40" s="169"/>
      <c r="UJI40" s="170"/>
      <c r="UJJ40" s="175"/>
      <c r="UJK40" s="176"/>
      <c r="UJL40" s="178"/>
      <c r="UJM40" s="168"/>
      <c r="UJN40" s="168"/>
      <c r="UJO40" s="168"/>
      <c r="UJP40" s="169"/>
      <c r="UJQ40" s="170"/>
      <c r="UJR40" s="175"/>
      <c r="UJS40" s="176"/>
      <c r="UJT40" s="178"/>
      <c r="UJU40" s="168"/>
      <c r="UJV40" s="168"/>
      <c r="UJW40" s="168"/>
      <c r="UJX40" s="169"/>
      <c r="UJY40" s="170"/>
      <c r="UJZ40" s="175"/>
      <c r="UKA40" s="176"/>
      <c r="UKB40" s="178"/>
      <c r="UKC40" s="168"/>
      <c r="UKD40" s="168"/>
      <c r="UKE40" s="168"/>
      <c r="UKF40" s="169"/>
      <c r="UKG40" s="170"/>
      <c r="UKH40" s="175"/>
      <c r="UKI40" s="176"/>
      <c r="UKJ40" s="178"/>
      <c r="UKK40" s="168"/>
      <c r="UKL40" s="168"/>
      <c r="UKM40" s="168"/>
      <c r="UKN40" s="169"/>
      <c r="UKO40" s="170"/>
      <c r="UKP40" s="175"/>
      <c r="UKQ40" s="176"/>
      <c r="UKR40" s="178"/>
      <c r="UKS40" s="168"/>
      <c r="UKT40" s="168"/>
      <c r="UKU40" s="168"/>
      <c r="UKV40" s="169"/>
      <c r="UKW40" s="170"/>
      <c r="UKX40" s="175"/>
      <c r="UKY40" s="176"/>
      <c r="UKZ40" s="178"/>
      <c r="ULA40" s="168"/>
      <c r="ULB40" s="168"/>
      <c r="ULC40" s="168"/>
      <c r="ULD40" s="169"/>
      <c r="ULE40" s="170"/>
      <c r="ULF40" s="175"/>
      <c r="ULG40" s="176"/>
      <c r="ULH40" s="178"/>
      <c r="ULI40" s="168"/>
      <c r="ULJ40" s="168"/>
      <c r="ULK40" s="168"/>
      <c r="ULL40" s="169"/>
      <c r="ULM40" s="170"/>
      <c r="ULN40" s="175"/>
      <c r="ULO40" s="176"/>
      <c r="ULP40" s="178"/>
      <c r="ULQ40" s="168"/>
      <c r="ULR40" s="168"/>
      <c r="ULS40" s="168"/>
      <c r="ULT40" s="169"/>
      <c r="ULU40" s="170"/>
      <c r="ULV40" s="175"/>
      <c r="ULW40" s="176"/>
      <c r="ULX40" s="178"/>
      <c r="ULY40" s="168"/>
      <c r="ULZ40" s="168"/>
      <c r="UMA40" s="168"/>
      <c r="UMB40" s="169"/>
      <c r="UMC40" s="170"/>
      <c r="UMD40" s="175"/>
      <c r="UME40" s="176"/>
      <c r="UMF40" s="178"/>
      <c r="UMG40" s="168"/>
      <c r="UMH40" s="168"/>
      <c r="UMI40" s="168"/>
      <c r="UMJ40" s="169"/>
      <c r="UMK40" s="170"/>
      <c r="UML40" s="175"/>
      <c r="UMM40" s="176"/>
      <c r="UMN40" s="178"/>
      <c r="UMO40" s="168"/>
      <c r="UMP40" s="168"/>
      <c r="UMQ40" s="168"/>
      <c r="UMR40" s="169"/>
      <c r="UMS40" s="170"/>
      <c r="UMT40" s="175"/>
      <c r="UMU40" s="176"/>
      <c r="UMV40" s="178"/>
      <c r="UMW40" s="168"/>
      <c r="UMX40" s="168"/>
      <c r="UMY40" s="168"/>
      <c r="UMZ40" s="169"/>
      <c r="UNA40" s="170"/>
      <c r="UNB40" s="175"/>
      <c r="UNC40" s="176"/>
      <c r="UND40" s="178"/>
      <c r="UNE40" s="168"/>
      <c r="UNF40" s="168"/>
      <c r="UNG40" s="168"/>
      <c r="UNH40" s="169"/>
      <c r="UNI40" s="170"/>
      <c r="UNJ40" s="175"/>
      <c r="UNK40" s="176"/>
      <c r="UNL40" s="178"/>
      <c r="UNM40" s="168"/>
      <c r="UNN40" s="168"/>
      <c r="UNO40" s="168"/>
      <c r="UNP40" s="169"/>
      <c r="UNQ40" s="170"/>
      <c r="UNR40" s="175"/>
      <c r="UNS40" s="176"/>
      <c r="UNT40" s="178"/>
      <c r="UNU40" s="168"/>
      <c r="UNV40" s="168"/>
      <c r="UNW40" s="168"/>
      <c r="UNX40" s="169"/>
      <c r="UNY40" s="170"/>
      <c r="UNZ40" s="175"/>
      <c r="UOA40" s="176"/>
      <c r="UOB40" s="178"/>
      <c r="UOC40" s="168"/>
      <c r="UOD40" s="168"/>
      <c r="UOE40" s="168"/>
      <c r="UOF40" s="169"/>
      <c r="UOG40" s="170"/>
      <c r="UOH40" s="175"/>
      <c r="UOI40" s="176"/>
      <c r="UOJ40" s="178"/>
      <c r="UOK40" s="168"/>
      <c r="UOL40" s="168"/>
      <c r="UOM40" s="168"/>
      <c r="UON40" s="169"/>
      <c r="UOO40" s="170"/>
      <c r="UOP40" s="175"/>
      <c r="UOQ40" s="176"/>
      <c r="UOR40" s="178"/>
      <c r="UOS40" s="168"/>
      <c r="UOT40" s="168"/>
      <c r="UOU40" s="168"/>
      <c r="UOV40" s="169"/>
      <c r="UOW40" s="170"/>
      <c r="UOX40" s="175"/>
      <c r="UOY40" s="176"/>
      <c r="UOZ40" s="178"/>
      <c r="UPA40" s="168"/>
      <c r="UPB40" s="168"/>
      <c r="UPC40" s="168"/>
      <c r="UPD40" s="169"/>
      <c r="UPE40" s="170"/>
      <c r="UPF40" s="175"/>
      <c r="UPG40" s="176"/>
      <c r="UPH40" s="178"/>
      <c r="UPI40" s="168"/>
      <c r="UPJ40" s="168"/>
      <c r="UPK40" s="168"/>
      <c r="UPL40" s="169"/>
      <c r="UPM40" s="170"/>
      <c r="UPN40" s="175"/>
      <c r="UPO40" s="176"/>
      <c r="UPP40" s="178"/>
      <c r="UPQ40" s="168"/>
      <c r="UPR40" s="168"/>
      <c r="UPS40" s="168"/>
      <c r="UPT40" s="169"/>
      <c r="UPU40" s="170"/>
      <c r="UPV40" s="175"/>
      <c r="UPW40" s="176"/>
      <c r="UPX40" s="178"/>
      <c r="UPY40" s="168"/>
      <c r="UPZ40" s="168"/>
      <c r="UQA40" s="168"/>
      <c r="UQB40" s="169"/>
      <c r="UQC40" s="170"/>
      <c r="UQD40" s="175"/>
      <c r="UQE40" s="176"/>
      <c r="UQF40" s="178"/>
      <c r="UQG40" s="168"/>
      <c r="UQH40" s="168"/>
      <c r="UQI40" s="168"/>
      <c r="UQJ40" s="169"/>
      <c r="UQK40" s="170"/>
      <c r="UQL40" s="175"/>
      <c r="UQM40" s="176"/>
      <c r="UQN40" s="178"/>
      <c r="UQO40" s="168"/>
      <c r="UQP40" s="168"/>
      <c r="UQQ40" s="168"/>
      <c r="UQR40" s="169"/>
      <c r="UQS40" s="170"/>
      <c r="UQT40" s="175"/>
      <c r="UQU40" s="176"/>
      <c r="UQV40" s="178"/>
      <c r="UQW40" s="168"/>
      <c r="UQX40" s="168"/>
      <c r="UQY40" s="168"/>
      <c r="UQZ40" s="169"/>
      <c r="URA40" s="170"/>
      <c r="URB40" s="175"/>
      <c r="URC40" s="176"/>
      <c r="URD40" s="178"/>
      <c r="URE40" s="168"/>
      <c r="URF40" s="168"/>
      <c r="URG40" s="168"/>
      <c r="URH40" s="169"/>
      <c r="URI40" s="170"/>
      <c r="URJ40" s="175"/>
      <c r="URK40" s="176"/>
      <c r="URL40" s="178"/>
      <c r="URM40" s="168"/>
      <c r="URN40" s="168"/>
      <c r="URO40" s="168"/>
      <c r="URP40" s="169"/>
      <c r="URQ40" s="170"/>
      <c r="URR40" s="175"/>
      <c r="URS40" s="176"/>
      <c r="URT40" s="178"/>
      <c r="URU40" s="168"/>
      <c r="URV40" s="168"/>
      <c r="URW40" s="168"/>
      <c r="URX40" s="169"/>
      <c r="URY40" s="170"/>
      <c r="URZ40" s="175"/>
      <c r="USA40" s="176"/>
      <c r="USB40" s="178"/>
      <c r="USC40" s="168"/>
      <c r="USD40" s="168"/>
      <c r="USE40" s="168"/>
      <c r="USF40" s="169"/>
      <c r="USG40" s="170"/>
      <c r="USH40" s="175"/>
      <c r="USI40" s="176"/>
      <c r="USJ40" s="178"/>
      <c r="USK40" s="168"/>
      <c r="USL40" s="168"/>
      <c r="USM40" s="168"/>
      <c r="USN40" s="169"/>
      <c r="USO40" s="170"/>
      <c r="USP40" s="175"/>
      <c r="USQ40" s="176"/>
      <c r="USR40" s="178"/>
      <c r="USS40" s="168"/>
      <c r="UST40" s="168"/>
      <c r="USU40" s="168"/>
      <c r="USV40" s="169"/>
      <c r="USW40" s="170"/>
      <c r="USX40" s="175"/>
      <c r="USY40" s="176"/>
      <c r="USZ40" s="178"/>
      <c r="UTA40" s="168"/>
      <c r="UTB40" s="168"/>
      <c r="UTC40" s="168"/>
      <c r="UTD40" s="169"/>
      <c r="UTE40" s="170"/>
      <c r="UTF40" s="175"/>
      <c r="UTG40" s="176"/>
      <c r="UTH40" s="178"/>
      <c r="UTI40" s="168"/>
      <c r="UTJ40" s="168"/>
      <c r="UTK40" s="168"/>
      <c r="UTL40" s="169"/>
      <c r="UTM40" s="170"/>
      <c r="UTN40" s="175"/>
      <c r="UTO40" s="176"/>
      <c r="UTP40" s="178"/>
      <c r="UTQ40" s="168"/>
      <c r="UTR40" s="168"/>
      <c r="UTS40" s="168"/>
      <c r="UTT40" s="169"/>
      <c r="UTU40" s="170"/>
      <c r="UTV40" s="175"/>
      <c r="UTW40" s="176"/>
      <c r="UTX40" s="178"/>
      <c r="UTY40" s="168"/>
      <c r="UTZ40" s="168"/>
      <c r="UUA40" s="168"/>
      <c r="UUB40" s="169"/>
      <c r="UUC40" s="170"/>
      <c r="UUD40" s="175"/>
      <c r="UUE40" s="176"/>
      <c r="UUF40" s="178"/>
      <c r="UUG40" s="168"/>
      <c r="UUH40" s="168"/>
      <c r="UUI40" s="168"/>
      <c r="UUJ40" s="169"/>
      <c r="UUK40" s="170"/>
      <c r="UUL40" s="175"/>
      <c r="UUM40" s="176"/>
      <c r="UUN40" s="178"/>
      <c r="UUO40" s="168"/>
      <c r="UUP40" s="168"/>
      <c r="UUQ40" s="168"/>
      <c r="UUR40" s="169"/>
      <c r="UUS40" s="170"/>
      <c r="UUT40" s="175"/>
      <c r="UUU40" s="176"/>
      <c r="UUV40" s="178"/>
      <c r="UUW40" s="168"/>
      <c r="UUX40" s="168"/>
      <c r="UUY40" s="168"/>
      <c r="UUZ40" s="169"/>
      <c r="UVA40" s="170"/>
      <c r="UVB40" s="175"/>
      <c r="UVC40" s="176"/>
      <c r="UVD40" s="178"/>
      <c r="UVE40" s="168"/>
      <c r="UVF40" s="168"/>
      <c r="UVG40" s="168"/>
      <c r="UVH40" s="169"/>
      <c r="UVI40" s="170"/>
      <c r="UVJ40" s="175"/>
      <c r="UVK40" s="176"/>
      <c r="UVL40" s="178"/>
      <c r="UVM40" s="168"/>
      <c r="UVN40" s="168"/>
      <c r="UVO40" s="168"/>
      <c r="UVP40" s="169"/>
      <c r="UVQ40" s="170"/>
      <c r="UVR40" s="175"/>
      <c r="UVS40" s="176"/>
      <c r="UVT40" s="178"/>
      <c r="UVU40" s="168"/>
      <c r="UVV40" s="168"/>
      <c r="UVW40" s="168"/>
      <c r="UVX40" s="169"/>
      <c r="UVY40" s="170"/>
      <c r="UVZ40" s="175"/>
      <c r="UWA40" s="176"/>
      <c r="UWB40" s="178"/>
      <c r="UWC40" s="168"/>
      <c r="UWD40" s="168"/>
      <c r="UWE40" s="168"/>
      <c r="UWF40" s="169"/>
      <c r="UWG40" s="170"/>
      <c r="UWH40" s="175"/>
      <c r="UWI40" s="176"/>
      <c r="UWJ40" s="178"/>
      <c r="UWK40" s="168"/>
      <c r="UWL40" s="168"/>
      <c r="UWM40" s="168"/>
      <c r="UWN40" s="169"/>
      <c r="UWO40" s="170"/>
      <c r="UWP40" s="175"/>
      <c r="UWQ40" s="176"/>
      <c r="UWR40" s="178"/>
      <c r="UWS40" s="168"/>
      <c r="UWT40" s="168"/>
      <c r="UWU40" s="168"/>
      <c r="UWV40" s="169"/>
      <c r="UWW40" s="170"/>
      <c r="UWX40" s="175"/>
      <c r="UWY40" s="176"/>
      <c r="UWZ40" s="178"/>
      <c r="UXA40" s="168"/>
      <c r="UXB40" s="168"/>
      <c r="UXC40" s="168"/>
      <c r="UXD40" s="169"/>
      <c r="UXE40" s="170"/>
      <c r="UXF40" s="175"/>
      <c r="UXG40" s="176"/>
      <c r="UXH40" s="178"/>
      <c r="UXI40" s="168"/>
      <c r="UXJ40" s="168"/>
      <c r="UXK40" s="168"/>
      <c r="UXL40" s="169"/>
      <c r="UXM40" s="170"/>
      <c r="UXN40" s="175"/>
      <c r="UXO40" s="176"/>
      <c r="UXP40" s="178"/>
      <c r="UXQ40" s="168"/>
      <c r="UXR40" s="168"/>
      <c r="UXS40" s="168"/>
      <c r="UXT40" s="169"/>
      <c r="UXU40" s="170"/>
      <c r="UXV40" s="175"/>
      <c r="UXW40" s="176"/>
      <c r="UXX40" s="178"/>
      <c r="UXY40" s="168"/>
      <c r="UXZ40" s="168"/>
      <c r="UYA40" s="168"/>
      <c r="UYB40" s="169"/>
      <c r="UYC40" s="170"/>
      <c r="UYD40" s="175"/>
      <c r="UYE40" s="176"/>
      <c r="UYF40" s="178"/>
      <c r="UYG40" s="168"/>
      <c r="UYH40" s="168"/>
      <c r="UYI40" s="168"/>
      <c r="UYJ40" s="169"/>
      <c r="UYK40" s="170"/>
      <c r="UYL40" s="175"/>
      <c r="UYM40" s="176"/>
      <c r="UYN40" s="178"/>
      <c r="UYO40" s="168"/>
      <c r="UYP40" s="168"/>
      <c r="UYQ40" s="168"/>
      <c r="UYR40" s="169"/>
      <c r="UYS40" s="170"/>
      <c r="UYT40" s="175"/>
      <c r="UYU40" s="176"/>
      <c r="UYV40" s="178"/>
      <c r="UYW40" s="168"/>
      <c r="UYX40" s="168"/>
      <c r="UYY40" s="168"/>
      <c r="UYZ40" s="169"/>
      <c r="UZA40" s="170"/>
      <c r="UZB40" s="175"/>
      <c r="UZC40" s="176"/>
      <c r="UZD40" s="178"/>
      <c r="UZE40" s="168"/>
      <c r="UZF40" s="168"/>
      <c r="UZG40" s="168"/>
      <c r="UZH40" s="169"/>
      <c r="UZI40" s="170"/>
      <c r="UZJ40" s="175"/>
      <c r="UZK40" s="176"/>
      <c r="UZL40" s="178"/>
      <c r="UZM40" s="168"/>
      <c r="UZN40" s="168"/>
      <c r="UZO40" s="168"/>
      <c r="UZP40" s="169"/>
      <c r="UZQ40" s="170"/>
      <c r="UZR40" s="175"/>
      <c r="UZS40" s="176"/>
      <c r="UZT40" s="178"/>
      <c r="UZU40" s="168"/>
      <c r="UZV40" s="168"/>
      <c r="UZW40" s="168"/>
      <c r="UZX40" s="169"/>
      <c r="UZY40" s="170"/>
      <c r="UZZ40" s="175"/>
      <c r="VAA40" s="176"/>
      <c r="VAB40" s="178"/>
      <c r="VAC40" s="168"/>
      <c r="VAD40" s="168"/>
      <c r="VAE40" s="168"/>
      <c r="VAF40" s="169"/>
      <c r="VAG40" s="170"/>
      <c r="VAH40" s="175"/>
      <c r="VAI40" s="176"/>
      <c r="VAJ40" s="178"/>
      <c r="VAK40" s="168"/>
      <c r="VAL40" s="168"/>
      <c r="VAM40" s="168"/>
      <c r="VAN40" s="169"/>
      <c r="VAO40" s="170"/>
      <c r="VAP40" s="175"/>
      <c r="VAQ40" s="176"/>
      <c r="VAR40" s="178"/>
      <c r="VAS40" s="168"/>
      <c r="VAT40" s="168"/>
      <c r="VAU40" s="168"/>
      <c r="VAV40" s="169"/>
      <c r="VAW40" s="170"/>
      <c r="VAX40" s="175"/>
      <c r="VAY40" s="176"/>
      <c r="VAZ40" s="178"/>
      <c r="VBA40" s="168"/>
      <c r="VBB40" s="168"/>
      <c r="VBC40" s="168"/>
      <c r="VBD40" s="169"/>
      <c r="VBE40" s="170"/>
      <c r="VBF40" s="175"/>
      <c r="VBG40" s="176"/>
      <c r="VBH40" s="178"/>
      <c r="VBI40" s="168"/>
      <c r="VBJ40" s="168"/>
      <c r="VBK40" s="168"/>
      <c r="VBL40" s="169"/>
      <c r="VBM40" s="170"/>
      <c r="VBN40" s="175"/>
      <c r="VBO40" s="176"/>
      <c r="VBP40" s="178"/>
      <c r="VBQ40" s="168"/>
      <c r="VBR40" s="168"/>
      <c r="VBS40" s="168"/>
      <c r="VBT40" s="169"/>
      <c r="VBU40" s="170"/>
      <c r="VBV40" s="175"/>
      <c r="VBW40" s="176"/>
      <c r="VBX40" s="178"/>
      <c r="VBY40" s="168"/>
      <c r="VBZ40" s="168"/>
      <c r="VCA40" s="168"/>
      <c r="VCB40" s="169"/>
      <c r="VCC40" s="170"/>
      <c r="VCD40" s="175"/>
      <c r="VCE40" s="176"/>
      <c r="VCF40" s="178"/>
      <c r="VCG40" s="168"/>
      <c r="VCH40" s="168"/>
      <c r="VCI40" s="168"/>
      <c r="VCJ40" s="169"/>
      <c r="VCK40" s="170"/>
      <c r="VCL40" s="175"/>
      <c r="VCM40" s="176"/>
      <c r="VCN40" s="178"/>
      <c r="VCO40" s="168"/>
      <c r="VCP40" s="168"/>
      <c r="VCQ40" s="168"/>
      <c r="VCR40" s="169"/>
      <c r="VCS40" s="170"/>
      <c r="VCT40" s="175"/>
      <c r="VCU40" s="176"/>
      <c r="VCV40" s="178"/>
      <c r="VCW40" s="168"/>
      <c r="VCX40" s="168"/>
      <c r="VCY40" s="168"/>
      <c r="VCZ40" s="169"/>
      <c r="VDA40" s="170"/>
      <c r="VDB40" s="175"/>
      <c r="VDC40" s="176"/>
      <c r="VDD40" s="178"/>
      <c r="VDE40" s="168"/>
      <c r="VDF40" s="168"/>
      <c r="VDG40" s="168"/>
      <c r="VDH40" s="169"/>
      <c r="VDI40" s="170"/>
      <c r="VDJ40" s="175"/>
      <c r="VDK40" s="176"/>
      <c r="VDL40" s="178"/>
      <c r="VDM40" s="168"/>
      <c r="VDN40" s="168"/>
      <c r="VDO40" s="168"/>
      <c r="VDP40" s="169"/>
      <c r="VDQ40" s="170"/>
      <c r="VDR40" s="175"/>
      <c r="VDS40" s="176"/>
      <c r="VDT40" s="178"/>
      <c r="VDU40" s="168"/>
      <c r="VDV40" s="168"/>
      <c r="VDW40" s="168"/>
      <c r="VDX40" s="169"/>
      <c r="VDY40" s="170"/>
      <c r="VDZ40" s="175"/>
      <c r="VEA40" s="176"/>
      <c r="VEB40" s="178"/>
      <c r="VEC40" s="168"/>
      <c r="VED40" s="168"/>
      <c r="VEE40" s="168"/>
      <c r="VEF40" s="169"/>
      <c r="VEG40" s="170"/>
      <c r="VEH40" s="175"/>
      <c r="VEI40" s="176"/>
      <c r="VEJ40" s="178"/>
      <c r="VEK40" s="168"/>
      <c r="VEL40" s="168"/>
      <c r="VEM40" s="168"/>
      <c r="VEN40" s="169"/>
      <c r="VEO40" s="170"/>
      <c r="VEP40" s="175"/>
      <c r="VEQ40" s="176"/>
      <c r="VER40" s="178"/>
      <c r="VES40" s="168"/>
      <c r="VET40" s="168"/>
      <c r="VEU40" s="168"/>
      <c r="VEV40" s="169"/>
      <c r="VEW40" s="170"/>
      <c r="VEX40" s="175"/>
      <c r="VEY40" s="176"/>
      <c r="VEZ40" s="178"/>
      <c r="VFA40" s="168"/>
      <c r="VFB40" s="168"/>
      <c r="VFC40" s="168"/>
      <c r="VFD40" s="169"/>
      <c r="VFE40" s="170"/>
      <c r="VFF40" s="175"/>
      <c r="VFG40" s="176"/>
      <c r="VFH40" s="178"/>
      <c r="VFI40" s="168"/>
      <c r="VFJ40" s="168"/>
      <c r="VFK40" s="168"/>
      <c r="VFL40" s="169"/>
      <c r="VFM40" s="170"/>
      <c r="VFN40" s="175"/>
      <c r="VFO40" s="176"/>
      <c r="VFP40" s="178"/>
      <c r="VFQ40" s="168"/>
      <c r="VFR40" s="168"/>
      <c r="VFS40" s="168"/>
      <c r="VFT40" s="169"/>
      <c r="VFU40" s="170"/>
      <c r="VFV40" s="175"/>
      <c r="VFW40" s="176"/>
      <c r="VFX40" s="178"/>
      <c r="VFY40" s="168"/>
      <c r="VFZ40" s="168"/>
      <c r="VGA40" s="168"/>
      <c r="VGB40" s="169"/>
      <c r="VGC40" s="170"/>
      <c r="VGD40" s="175"/>
      <c r="VGE40" s="176"/>
      <c r="VGF40" s="178"/>
      <c r="VGG40" s="168"/>
      <c r="VGH40" s="168"/>
      <c r="VGI40" s="168"/>
      <c r="VGJ40" s="169"/>
      <c r="VGK40" s="170"/>
      <c r="VGL40" s="175"/>
      <c r="VGM40" s="176"/>
      <c r="VGN40" s="178"/>
      <c r="VGO40" s="168"/>
      <c r="VGP40" s="168"/>
      <c r="VGQ40" s="168"/>
      <c r="VGR40" s="169"/>
      <c r="VGS40" s="170"/>
      <c r="VGT40" s="175"/>
      <c r="VGU40" s="176"/>
      <c r="VGV40" s="178"/>
      <c r="VGW40" s="168"/>
      <c r="VGX40" s="168"/>
      <c r="VGY40" s="168"/>
      <c r="VGZ40" s="169"/>
      <c r="VHA40" s="170"/>
      <c r="VHB40" s="175"/>
      <c r="VHC40" s="176"/>
      <c r="VHD40" s="178"/>
      <c r="VHE40" s="168"/>
      <c r="VHF40" s="168"/>
      <c r="VHG40" s="168"/>
      <c r="VHH40" s="169"/>
      <c r="VHI40" s="170"/>
      <c r="VHJ40" s="175"/>
      <c r="VHK40" s="176"/>
      <c r="VHL40" s="178"/>
      <c r="VHM40" s="168"/>
      <c r="VHN40" s="168"/>
      <c r="VHO40" s="168"/>
      <c r="VHP40" s="169"/>
      <c r="VHQ40" s="170"/>
      <c r="VHR40" s="175"/>
      <c r="VHS40" s="176"/>
      <c r="VHT40" s="178"/>
      <c r="VHU40" s="168"/>
      <c r="VHV40" s="168"/>
      <c r="VHW40" s="168"/>
      <c r="VHX40" s="169"/>
      <c r="VHY40" s="170"/>
      <c r="VHZ40" s="175"/>
      <c r="VIA40" s="176"/>
      <c r="VIB40" s="178"/>
      <c r="VIC40" s="168"/>
      <c r="VID40" s="168"/>
      <c r="VIE40" s="168"/>
      <c r="VIF40" s="169"/>
      <c r="VIG40" s="170"/>
      <c r="VIH40" s="175"/>
      <c r="VII40" s="176"/>
      <c r="VIJ40" s="178"/>
      <c r="VIK40" s="168"/>
      <c r="VIL40" s="168"/>
      <c r="VIM40" s="168"/>
      <c r="VIN40" s="169"/>
      <c r="VIO40" s="170"/>
      <c r="VIP40" s="175"/>
      <c r="VIQ40" s="176"/>
      <c r="VIR40" s="178"/>
      <c r="VIS40" s="168"/>
      <c r="VIT40" s="168"/>
      <c r="VIU40" s="168"/>
      <c r="VIV40" s="169"/>
      <c r="VIW40" s="170"/>
      <c r="VIX40" s="175"/>
      <c r="VIY40" s="176"/>
      <c r="VIZ40" s="178"/>
      <c r="VJA40" s="168"/>
      <c r="VJB40" s="168"/>
      <c r="VJC40" s="168"/>
      <c r="VJD40" s="169"/>
      <c r="VJE40" s="170"/>
      <c r="VJF40" s="175"/>
      <c r="VJG40" s="176"/>
      <c r="VJH40" s="178"/>
      <c r="VJI40" s="168"/>
      <c r="VJJ40" s="168"/>
      <c r="VJK40" s="168"/>
      <c r="VJL40" s="169"/>
      <c r="VJM40" s="170"/>
      <c r="VJN40" s="175"/>
      <c r="VJO40" s="176"/>
      <c r="VJP40" s="178"/>
      <c r="VJQ40" s="168"/>
      <c r="VJR40" s="168"/>
      <c r="VJS40" s="168"/>
      <c r="VJT40" s="169"/>
      <c r="VJU40" s="170"/>
      <c r="VJV40" s="175"/>
      <c r="VJW40" s="176"/>
      <c r="VJX40" s="178"/>
      <c r="VJY40" s="168"/>
      <c r="VJZ40" s="168"/>
      <c r="VKA40" s="168"/>
      <c r="VKB40" s="169"/>
      <c r="VKC40" s="170"/>
      <c r="VKD40" s="175"/>
      <c r="VKE40" s="176"/>
      <c r="VKF40" s="178"/>
      <c r="VKG40" s="168"/>
      <c r="VKH40" s="168"/>
      <c r="VKI40" s="168"/>
      <c r="VKJ40" s="169"/>
      <c r="VKK40" s="170"/>
      <c r="VKL40" s="175"/>
      <c r="VKM40" s="176"/>
      <c r="VKN40" s="178"/>
      <c r="VKO40" s="168"/>
      <c r="VKP40" s="168"/>
      <c r="VKQ40" s="168"/>
      <c r="VKR40" s="169"/>
      <c r="VKS40" s="170"/>
      <c r="VKT40" s="175"/>
      <c r="VKU40" s="176"/>
      <c r="VKV40" s="178"/>
      <c r="VKW40" s="168"/>
      <c r="VKX40" s="168"/>
      <c r="VKY40" s="168"/>
      <c r="VKZ40" s="169"/>
      <c r="VLA40" s="170"/>
      <c r="VLB40" s="175"/>
      <c r="VLC40" s="176"/>
      <c r="VLD40" s="178"/>
      <c r="VLE40" s="168"/>
      <c r="VLF40" s="168"/>
      <c r="VLG40" s="168"/>
      <c r="VLH40" s="169"/>
      <c r="VLI40" s="170"/>
      <c r="VLJ40" s="175"/>
      <c r="VLK40" s="176"/>
      <c r="VLL40" s="178"/>
      <c r="VLM40" s="168"/>
      <c r="VLN40" s="168"/>
      <c r="VLO40" s="168"/>
      <c r="VLP40" s="169"/>
      <c r="VLQ40" s="170"/>
      <c r="VLR40" s="175"/>
      <c r="VLS40" s="176"/>
      <c r="VLT40" s="178"/>
      <c r="VLU40" s="168"/>
      <c r="VLV40" s="168"/>
      <c r="VLW40" s="168"/>
      <c r="VLX40" s="169"/>
      <c r="VLY40" s="170"/>
      <c r="VLZ40" s="175"/>
      <c r="VMA40" s="176"/>
      <c r="VMB40" s="178"/>
      <c r="VMC40" s="168"/>
      <c r="VMD40" s="168"/>
      <c r="VME40" s="168"/>
      <c r="VMF40" s="169"/>
      <c r="VMG40" s="170"/>
      <c r="VMH40" s="175"/>
      <c r="VMI40" s="176"/>
      <c r="VMJ40" s="178"/>
      <c r="VMK40" s="168"/>
      <c r="VML40" s="168"/>
      <c r="VMM40" s="168"/>
      <c r="VMN40" s="169"/>
      <c r="VMO40" s="170"/>
      <c r="VMP40" s="175"/>
      <c r="VMQ40" s="176"/>
      <c r="VMR40" s="178"/>
      <c r="VMS40" s="168"/>
      <c r="VMT40" s="168"/>
      <c r="VMU40" s="168"/>
      <c r="VMV40" s="169"/>
      <c r="VMW40" s="170"/>
      <c r="VMX40" s="175"/>
      <c r="VMY40" s="176"/>
      <c r="VMZ40" s="178"/>
      <c r="VNA40" s="168"/>
      <c r="VNB40" s="168"/>
      <c r="VNC40" s="168"/>
      <c r="VND40" s="169"/>
      <c r="VNE40" s="170"/>
      <c r="VNF40" s="175"/>
      <c r="VNG40" s="176"/>
      <c r="VNH40" s="178"/>
      <c r="VNI40" s="168"/>
      <c r="VNJ40" s="168"/>
      <c r="VNK40" s="168"/>
      <c r="VNL40" s="169"/>
      <c r="VNM40" s="170"/>
      <c r="VNN40" s="175"/>
      <c r="VNO40" s="176"/>
      <c r="VNP40" s="178"/>
      <c r="VNQ40" s="168"/>
      <c r="VNR40" s="168"/>
      <c r="VNS40" s="168"/>
      <c r="VNT40" s="169"/>
      <c r="VNU40" s="170"/>
      <c r="VNV40" s="175"/>
      <c r="VNW40" s="176"/>
      <c r="VNX40" s="178"/>
      <c r="VNY40" s="168"/>
      <c r="VNZ40" s="168"/>
      <c r="VOA40" s="168"/>
      <c r="VOB40" s="169"/>
      <c r="VOC40" s="170"/>
      <c r="VOD40" s="175"/>
      <c r="VOE40" s="176"/>
      <c r="VOF40" s="178"/>
      <c r="VOG40" s="168"/>
      <c r="VOH40" s="168"/>
      <c r="VOI40" s="168"/>
      <c r="VOJ40" s="169"/>
      <c r="VOK40" s="170"/>
      <c r="VOL40" s="175"/>
      <c r="VOM40" s="176"/>
      <c r="VON40" s="178"/>
      <c r="VOO40" s="168"/>
      <c r="VOP40" s="168"/>
      <c r="VOQ40" s="168"/>
      <c r="VOR40" s="169"/>
      <c r="VOS40" s="170"/>
      <c r="VOT40" s="175"/>
      <c r="VOU40" s="176"/>
      <c r="VOV40" s="178"/>
      <c r="VOW40" s="168"/>
      <c r="VOX40" s="168"/>
      <c r="VOY40" s="168"/>
      <c r="VOZ40" s="169"/>
      <c r="VPA40" s="170"/>
      <c r="VPB40" s="175"/>
      <c r="VPC40" s="176"/>
      <c r="VPD40" s="178"/>
      <c r="VPE40" s="168"/>
      <c r="VPF40" s="168"/>
      <c r="VPG40" s="168"/>
      <c r="VPH40" s="169"/>
      <c r="VPI40" s="170"/>
      <c r="VPJ40" s="175"/>
      <c r="VPK40" s="176"/>
      <c r="VPL40" s="178"/>
      <c r="VPM40" s="168"/>
      <c r="VPN40" s="168"/>
      <c r="VPO40" s="168"/>
      <c r="VPP40" s="169"/>
      <c r="VPQ40" s="170"/>
      <c r="VPR40" s="175"/>
      <c r="VPS40" s="176"/>
      <c r="VPT40" s="178"/>
      <c r="VPU40" s="168"/>
      <c r="VPV40" s="168"/>
      <c r="VPW40" s="168"/>
      <c r="VPX40" s="169"/>
      <c r="VPY40" s="170"/>
      <c r="VPZ40" s="175"/>
      <c r="VQA40" s="176"/>
      <c r="VQB40" s="178"/>
      <c r="VQC40" s="168"/>
      <c r="VQD40" s="168"/>
      <c r="VQE40" s="168"/>
      <c r="VQF40" s="169"/>
      <c r="VQG40" s="170"/>
      <c r="VQH40" s="175"/>
      <c r="VQI40" s="176"/>
      <c r="VQJ40" s="178"/>
      <c r="VQK40" s="168"/>
      <c r="VQL40" s="168"/>
      <c r="VQM40" s="168"/>
      <c r="VQN40" s="169"/>
      <c r="VQO40" s="170"/>
      <c r="VQP40" s="175"/>
      <c r="VQQ40" s="176"/>
      <c r="VQR40" s="178"/>
      <c r="VQS40" s="168"/>
      <c r="VQT40" s="168"/>
      <c r="VQU40" s="168"/>
      <c r="VQV40" s="169"/>
      <c r="VQW40" s="170"/>
      <c r="VQX40" s="175"/>
      <c r="VQY40" s="176"/>
      <c r="VQZ40" s="178"/>
      <c r="VRA40" s="168"/>
      <c r="VRB40" s="168"/>
      <c r="VRC40" s="168"/>
      <c r="VRD40" s="169"/>
      <c r="VRE40" s="170"/>
      <c r="VRF40" s="175"/>
      <c r="VRG40" s="176"/>
      <c r="VRH40" s="178"/>
      <c r="VRI40" s="168"/>
      <c r="VRJ40" s="168"/>
      <c r="VRK40" s="168"/>
      <c r="VRL40" s="169"/>
      <c r="VRM40" s="170"/>
      <c r="VRN40" s="175"/>
      <c r="VRO40" s="176"/>
      <c r="VRP40" s="178"/>
      <c r="VRQ40" s="168"/>
      <c r="VRR40" s="168"/>
      <c r="VRS40" s="168"/>
      <c r="VRT40" s="169"/>
      <c r="VRU40" s="170"/>
      <c r="VRV40" s="175"/>
      <c r="VRW40" s="176"/>
      <c r="VRX40" s="178"/>
      <c r="VRY40" s="168"/>
      <c r="VRZ40" s="168"/>
      <c r="VSA40" s="168"/>
      <c r="VSB40" s="169"/>
      <c r="VSC40" s="170"/>
      <c r="VSD40" s="175"/>
      <c r="VSE40" s="176"/>
      <c r="VSF40" s="178"/>
      <c r="VSG40" s="168"/>
      <c r="VSH40" s="168"/>
      <c r="VSI40" s="168"/>
      <c r="VSJ40" s="169"/>
      <c r="VSK40" s="170"/>
      <c r="VSL40" s="175"/>
      <c r="VSM40" s="176"/>
      <c r="VSN40" s="178"/>
      <c r="VSO40" s="168"/>
      <c r="VSP40" s="168"/>
      <c r="VSQ40" s="168"/>
      <c r="VSR40" s="169"/>
      <c r="VSS40" s="170"/>
      <c r="VST40" s="175"/>
      <c r="VSU40" s="176"/>
      <c r="VSV40" s="178"/>
      <c r="VSW40" s="168"/>
      <c r="VSX40" s="168"/>
      <c r="VSY40" s="168"/>
      <c r="VSZ40" s="169"/>
      <c r="VTA40" s="170"/>
      <c r="VTB40" s="175"/>
      <c r="VTC40" s="176"/>
      <c r="VTD40" s="178"/>
      <c r="VTE40" s="168"/>
      <c r="VTF40" s="168"/>
      <c r="VTG40" s="168"/>
      <c r="VTH40" s="169"/>
      <c r="VTI40" s="170"/>
      <c r="VTJ40" s="175"/>
      <c r="VTK40" s="176"/>
      <c r="VTL40" s="178"/>
      <c r="VTM40" s="168"/>
      <c r="VTN40" s="168"/>
      <c r="VTO40" s="168"/>
      <c r="VTP40" s="169"/>
      <c r="VTQ40" s="170"/>
      <c r="VTR40" s="175"/>
      <c r="VTS40" s="176"/>
      <c r="VTT40" s="178"/>
      <c r="VTU40" s="168"/>
      <c r="VTV40" s="168"/>
      <c r="VTW40" s="168"/>
      <c r="VTX40" s="169"/>
      <c r="VTY40" s="170"/>
      <c r="VTZ40" s="175"/>
      <c r="VUA40" s="176"/>
      <c r="VUB40" s="178"/>
      <c r="VUC40" s="168"/>
      <c r="VUD40" s="168"/>
      <c r="VUE40" s="168"/>
      <c r="VUF40" s="169"/>
      <c r="VUG40" s="170"/>
      <c r="VUH40" s="175"/>
      <c r="VUI40" s="176"/>
      <c r="VUJ40" s="178"/>
      <c r="VUK40" s="168"/>
      <c r="VUL40" s="168"/>
      <c r="VUM40" s="168"/>
      <c r="VUN40" s="169"/>
      <c r="VUO40" s="170"/>
      <c r="VUP40" s="175"/>
      <c r="VUQ40" s="176"/>
      <c r="VUR40" s="178"/>
      <c r="VUS40" s="168"/>
      <c r="VUT40" s="168"/>
      <c r="VUU40" s="168"/>
      <c r="VUV40" s="169"/>
      <c r="VUW40" s="170"/>
      <c r="VUX40" s="175"/>
      <c r="VUY40" s="176"/>
      <c r="VUZ40" s="178"/>
      <c r="VVA40" s="168"/>
      <c r="VVB40" s="168"/>
      <c r="VVC40" s="168"/>
      <c r="VVD40" s="169"/>
      <c r="VVE40" s="170"/>
      <c r="VVF40" s="175"/>
      <c r="VVG40" s="176"/>
      <c r="VVH40" s="178"/>
      <c r="VVI40" s="168"/>
      <c r="VVJ40" s="168"/>
      <c r="VVK40" s="168"/>
      <c r="VVL40" s="169"/>
      <c r="VVM40" s="170"/>
      <c r="VVN40" s="175"/>
      <c r="VVO40" s="176"/>
      <c r="VVP40" s="178"/>
      <c r="VVQ40" s="168"/>
      <c r="VVR40" s="168"/>
      <c r="VVS40" s="168"/>
      <c r="VVT40" s="169"/>
      <c r="VVU40" s="170"/>
      <c r="VVV40" s="175"/>
      <c r="VVW40" s="176"/>
      <c r="VVX40" s="178"/>
      <c r="VVY40" s="168"/>
      <c r="VVZ40" s="168"/>
      <c r="VWA40" s="168"/>
      <c r="VWB40" s="169"/>
      <c r="VWC40" s="170"/>
      <c r="VWD40" s="175"/>
      <c r="VWE40" s="176"/>
      <c r="VWF40" s="178"/>
      <c r="VWG40" s="168"/>
      <c r="VWH40" s="168"/>
      <c r="VWI40" s="168"/>
      <c r="VWJ40" s="169"/>
      <c r="VWK40" s="170"/>
      <c r="VWL40" s="175"/>
      <c r="VWM40" s="176"/>
      <c r="VWN40" s="178"/>
      <c r="VWO40" s="168"/>
      <c r="VWP40" s="168"/>
      <c r="VWQ40" s="168"/>
      <c r="VWR40" s="169"/>
      <c r="VWS40" s="170"/>
      <c r="VWT40" s="175"/>
      <c r="VWU40" s="176"/>
      <c r="VWV40" s="178"/>
      <c r="VWW40" s="168"/>
      <c r="VWX40" s="168"/>
      <c r="VWY40" s="168"/>
      <c r="VWZ40" s="169"/>
      <c r="VXA40" s="170"/>
      <c r="VXB40" s="175"/>
      <c r="VXC40" s="176"/>
      <c r="VXD40" s="178"/>
      <c r="VXE40" s="168"/>
      <c r="VXF40" s="168"/>
      <c r="VXG40" s="168"/>
      <c r="VXH40" s="169"/>
      <c r="VXI40" s="170"/>
      <c r="VXJ40" s="175"/>
      <c r="VXK40" s="176"/>
      <c r="VXL40" s="178"/>
      <c r="VXM40" s="168"/>
      <c r="VXN40" s="168"/>
      <c r="VXO40" s="168"/>
      <c r="VXP40" s="169"/>
      <c r="VXQ40" s="170"/>
      <c r="VXR40" s="175"/>
      <c r="VXS40" s="176"/>
      <c r="VXT40" s="178"/>
      <c r="VXU40" s="168"/>
      <c r="VXV40" s="168"/>
      <c r="VXW40" s="168"/>
      <c r="VXX40" s="169"/>
      <c r="VXY40" s="170"/>
      <c r="VXZ40" s="175"/>
      <c r="VYA40" s="176"/>
      <c r="VYB40" s="178"/>
      <c r="VYC40" s="168"/>
      <c r="VYD40" s="168"/>
      <c r="VYE40" s="168"/>
      <c r="VYF40" s="169"/>
      <c r="VYG40" s="170"/>
      <c r="VYH40" s="175"/>
      <c r="VYI40" s="176"/>
      <c r="VYJ40" s="178"/>
      <c r="VYK40" s="168"/>
      <c r="VYL40" s="168"/>
      <c r="VYM40" s="168"/>
      <c r="VYN40" s="169"/>
      <c r="VYO40" s="170"/>
      <c r="VYP40" s="175"/>
      <c r="VYQ40" s="176"/>
      <c r="VYR40" s="178"/>
      <c r="VYS40" s="168"/>
      <c r="VYT40" s="168"/>
      <c r="VYU40" s="168"/>
      <c r="VYV40" s="169"/>
      <c r="VYW40" s="170"/>
      <c r="VYX40" s="175"/>
      <c r="VYY40" s="176"/>
      <c r="VYZ40" s="178"/>
      <c r="VZA40" s="168"/>
      <c r="VZB40" s="168"/>
      <c r="VZC40" s="168"/>
      <c r="VZD40" s="169"/>
      <c r="VZE40" s="170"/>
      <c r="VZF40" s="175"/>
      <c r="VZG40" s="176"/>
      <c r="VZH40" s="178"/>
      <c r="VZI40" s="168"/>
      <c r="VZJ40" s="168"/>
      <c r="VZK40" s="168"/>
      <c r="VZL40" s="169"/>
      <c r="VZM40" s="170"/>
      <c r="VZN40" s="175"/>
      <c r="VZO40" s="176"/>
      <c r="VZP40" s="178"/>
      <c r="VZQ40" s="168"/>
      <c r="VZR40" s="168"/>
      <c r="VZS40" s="168"/>
      <c r="VZT40" s="169"/>
      <c r="VZU40" s="170"/>
      <c r="VZV40" s="175"/>
      <c r="VZW40" s="176"/>
      <c r="VZX40" s="178"/>
      <c r="VZY40" s="168"/>
      <c r="VZZ40" s="168"/>
      <c r="WAA40" s="168"/>
      <c r="WAB40" s="169"/>
      <c r="WAC40" s="170"/>
      <c r="WAD40" s="175"/>
      <c r="WAE40" s="176"/>
      <c r="WAF40" s="178"/>
      <c r="WAG40" s="168"/>
      <c r="WAH40" s="168"/>
      <c r="WAI40" s="168"/>
      <c r="WAJ40" s="169"/>
      <c r="WAK40" s="170"/>
      <c r="WAL40" s="175"/>
      <c r="WAM40" s="176"/>
      <c r="WAN40" s="178"/>
      <c r="WAO40" s="168"/>
      <c r="WAP40" s="168"/>
      <c r="WAQ40" s="168"/>
      <c r="WAR40" s="169"/>
      <c r="WAS40" s="170"/>
      <c r="WAT40" s="175"/>
      <c r="WAU40" s="176"/>
      <c r="WAV40" s="178"/>
      <c r="WAW40" s="168"/>
      <c r="WAX40" s="168"/>
      <c r="WAY40" s="168"/>
      <c r="WAZ40" s="169"/>
      <c r="WBA40" s="170"/>
      <c r="WBB40" s="175"/>
      <c r="WBC40" s="176"/>
      <c r="WBD40" s="178"/>
      <c r="WBE40" s="168"/>
      <c r="WBF40" s="168"/>
      <c r="WBG40" s="168"/>
      <c r="WBH40" s="169"/>
      <c r="WBI40" s="170"/>
      <c r="WBJ40" s="175"/>
      <c r="WBK40" s="176"/>
      <c r="WBL40" s="178"/>
      <c r="WBM40" s="168"/>
      <c r="WBN40" s="168"/>
      <c r="WBO40" s="168"/>
      <c r="WBP40" s="169"/>
      <c r="WBQ40" s="170"/>
      <c r="WBR40" s="175"/>
      <c r="WBS40" s="176"/>
      <c r="WBT40" s="178"/>
      <c r="WBU40" s="168"/>
      <c r="WBV40" s="168"/>
      <c r="WBW40" s="168"/>
      <c r="WBX40" s="169"/>
      <c r="WBY40" s="170"/>
      <c r="WBZ40" s="175"/>
      <c r="WCA40" s="176"/>
      <c r="WCB40" s="178"/>
      <c r="WCC40" s="168"/>
      <c r="WCD40" s="168"/>
      <c r="WCE40" s="168"/>
      <c r="WCF40" s="169"/>
      <c r="WCG40" s="170"/>
      <c r="WCH40" s="175"/>
      <c r="WCI40" s="176"/>
      <c r="WCJ40" s="178"/>
      <c r="WCK40" s="168"/>
      <c r="WCL40" s="168"/>
      <c r="WCM40" s="168"/>
      <c r="WCN40" s="169"/>
      <c r="WCO40" s="170"/>
      <c r="WCP40" s="175"/>
      <c r="WCQ40" s="176"/>
      <c r="WCR40" s="178"/>
      <c r="WCS40" s="168"/>
      <c r="WCT40" s="168"/>
      <c r="WCU40" s="168"/>
      <c r="WCV40" s="169"/>
      <c r="WCW40" s="170"/>
      <c r="WCX40" s="175"/>
      <c r="WCY40" s="176"/>
      <c r="WCZ40" s="178"/>
      <c r="WDA40" s="168"/>
      <c r="WDB40" s="168"/>
      <c r="WDC40" s="168"/>
      <c r="WDD40" s="169"/>
      <c r="WDE40" s="170"/>
      <c r="WDF40" s="175"/>
      <c r="WDG40" s="176"/>
      <c r="WDH40" s="178"/>
      <c r="WDI40" s="168"/>
      <c r="WDJ40" s="168"/>
      <c r="WDK40" s="168"/>
      <c r="WDL40" s="169"/>
      <c r="WDM40" s="170"/>
      <c r="WDN40" s="175"/>
      <c r="WDO40" s="176"/>
      <c r="WDP40" s="178"/>
      <c r="WDQ40" s="168"/>
      <c r="WDR40" s="168"/>
      <c r="WDS40" s="168"/>
      <c r="WDT40" s="169"/>
      <c r="WDU40" s="170"/>
      <c r="WDV40" s="175"/>
      <c r="WDW40" s="176"/>
      <c r="WDX40" s="178"/>
      <c r="WDY40" s="168"/>
      <c r="WDZ40" s="168"/>
      <c r="WEA40" s="168"/>
      <c r="WEB40" s="169"/>
      <c r="WEC40" s="170"/>
      <c r="WED40" s="175"/>
      <c r="WEE40" s="176"/>
      <c r="WEF40" s="178"/>
      <c r="WEG40" s="168"/>
      <c r="WEH40" s="168"/>
      <c r="WEI40" s="168"/>
      <c r="WEJ40" s="169"/>
      <c r="WEK40" s="170"/>
      <c r="WEL40" s="175"/>
      <c r="WEM40" s="176"/>
      <c r="WEN40" s="178"/>
      <c r="WEO40" s="168"/>
      <c r="WEP40" s="168"/>
      <c r="WEQ40" s="168"/>
      <c r="WER40" s="169"/>
      <c r="WES40" s="170"/>
      <c r="WET40" s="175"/>
      <c r="WEU40" s="176"/>
      <c r="WEV40" s="178"/>
      <c r="WEW40" s="168"/>
      <c r="WEX40" s="168"/>
      <c r="WEY40" s="168"/>
      <c r="WEZ40" s="169"/>
      <c r="WFA40" s="170"/>
      <c r="WFB40" s="175"/>
      <c r="WFC40" s="176"/>
      <c r="WFD40" s="178"/>
      <c r="WFE40" s="168"/>
      <c r="WFF40" s="168"/>
      <c r="WFG40" s="168"/>
      <c r="WFH40" s="169"/>
      <c r="WFI40" s="170"/>
      <c r="WFJ40" s="175"/>
      <c r="WFK40" s="176"/>
      <c r="WFL40" s="178"/>
      <c r="WFM40" s="168"/>
      <c r="WFN40" s="168"/>
      <c r="WFO40" s="168"/>
      <c r="WFP40" s="169"/>
      <c r="WFQ40" s="170"/>
      <c r="WFR40" s="175"/>
      <c r="WFS40" s="176"/>
      <c r="WFT40" s="178"/>
      <c r="WFU40" s="168"/>
      <c r="WFV40" s="168"/>
      <c r="WFW40" s="168"/>
      <c r="WFX40" s="169"/>
      <c r="WFY40" s="170"/>
      <c r="WFZ40" s="175"/>
      <c r="WGA40" s="176"/>
      <c r="WGB40" s="178"/>
      <c r="WGC40" s="168"/>
      <c r="WGD40" s="168"/>
      <c r="WGE40" s="168"/>
      <c r="WGF40" s="169"/>
      <c r="WGG40" s="170"/>
      <c r="WGH40" s="175"/>
      <c r="WGI40" s="176"/>
      <c r="WGJ40" s="178"/>
      <c r="WGK40" s="168"/>
      <c r="WGL40" s="168"/>
      <c r="WGM40" s="168"/>
      <c r="WGN40" s="169"/>
      <c r="WGO40" s="170"/>
      <c r="WGP40" s="175"/>
      <c r="WGQ40" s="176"/>
      <c r="WGR40" s="178"/>
      <c r="WGS40" s="168"/>
      <c r="WGT40" s="168"/>
      <c r="WGU40" s="168"/>
      <c r="WGV40" s="169"/>
      <c r="WGW40" s="170"/>
      <c r="WGX40" s="175"/>
      <c r="WGY40" s="176"/>
      <c r="WGZ40" s="178"/>
      <c r="WHA40" s="168"/>
      <c r="WHB40" s="168"/>
      <c r="WHC40" s="168"/>
      <c r="WHD40" s="169"/>
      <c r="WHE40" s="170"/>
      <c r="WHF40" s="175"/>
      <c r="WHG40" s="176"/>
      <c r="WHH40" s="178"/>
      <c r="WHI40" s="168"/>
      <c r="WHJ40" s="168"/>
      <c r="WHK40" s="168"/>
      <c r="WHL40" s="169"/>
      <c r="WHM40" s="170"/>
      <c r="WHN40" s="175"/>
      <c r="WHO40" s="176"/>
      <c r="WHP40" s="178"/>
      <c r="WHQ40" s="168"/>
      <c r="WHR40" s="168"/>
      <c r="WHS40" s="168"/>
      <c r="WHT40" s="169"/>
      <c r="WHU40" s="170"/>
      <c r="WHV40" s="175"/>
      <c r="WHW40" s="176"/>
      <c r="WHX40" s="178"/>
      <c r="WHY40" s="168"/>
      <c r="WHZ40" s="168"/>
      <c r="WIA40" s="168"/>
      <c r="WIB40" s="169"/>
      <c r="WIC40" s="170"/>
      <c r="WID40" s="175"/>
      <c r="WIE40" s="176"/>
      <c r="WIF40" s="178"/>
      <c r="WIG40" s="168"/>
      <c r="WIH40" s="168"/>
      <c r="WII40" s="168"/>
      <c r="WIJ40" s="169"/>
      <c r="WIK40" s="170"/>
      <c r="WIL40" s="175"/>
      <c r="WIM40" s="176"/>
      <c r="WIN40" s="178"/>
      <c r="WIO40" s="168"/>
      <c r="WIP40" s="168"/>
      <c r="WIQ40" s="168"/>
      <c r="WIR40" s="169"/>
      <c r="WIS40" s="170"/>
      <c r="WIT40" s="175"/>
      <c r="WIU40" s="176"/>
      <c r="WIV40" s="178"/>
      <c r="WIW40" s="168"/>
      <c r="WIX40" s="168"/>
      <c r="WIY40" s="168"/>
      <c r="WIZ40" s="169"/>
      <c r="WJA40" s="170"/>
      <c r="WJB40" s="175"/>
      <c r="WJC40" s="176"/>
      <c r="WJD40" s="178"/>
      <c r="WJE40" s="168"/>
      <c r="WJF40" s="168"/>
      <c r="WJG40" s="168"/>
      <c r="WJH40" s="169"/>
      <c r="WJI40" s="170"/>
      <c r="WJJ40" s="175"/>
      <c r="WJK40" s="176"/>
      <c r="WJL40" s="178"/>
      <c r="WJM40" s="168"/>
      <c r="WJN40" s="168"/>
      <c r="WJO40" s="168"/>
      <c r="WJP40" s="169"/>
      <c r="WJQ40" s="170"/>
      <c r="WJR40" s="175"/>
      <c r="WJS40" s="176"/>
      <c r="WJT40" s="178"/>
      <c r="WJU40" s="168"/>
      <c r="WJV40" s="168"/>
      <c r="WJW40" s="168"/>
      <c r="WJX40" s="169"/>
      <c r="WJY40" s="170"/>
      <c r="WJZ40" s="175"/>
      <c r="WKA40" s="176"/>
      <c r="WKB40" s="178"/>
      <c r="WKC40" s="168"/>
      <c r="WKD40" s="168"/>
      <c r="WKE40" s="168"/>
      <c r="WKF40" s="169"/>
      <c r="WKG40" s="170"/>
      <c r="WKH40" s="175"/>
      <c r="WKI40" s="176"/>
      <c r="WKJ40" s="178"/>
      <c r="WKK40" s="168"/>
      <c r="WKL40" s="168"/>
      <c r="WKM40" s="168"/>
      <c r="WKN40" s="169"/>
      <c r="WKO40" s="170"/>
      <c r="WKP40" s="175"/>
      <c r="WKQ40" s="176"/>
      <c r="WKR40" s="178"/>
      <c r="WKS40" s="168"/>
      <c r="WKT40" s="168"/>
      <c r="WKU40" s="168"/>
      <c r="WKV40" s="169"/>
      <c r="WKW40" s="170"/>
      <c r="WKX40" s="175"/>
      <c r="WKY40" s="176"/>
      <c r="WKZ40" s="178"/>
      <c r="WLA40" s="168"/>
      <c r="WLB40" s="168"/>
      <c r="WLC40" s="168"/>
      <c r="WLD40" s="169"/>
      <c r="WLE40" s="170"/>
      <c r="WLF40" s="175"/>
      <c r="WLG40" s="176"/>
      <c r="WLH40" s="178"/>
      <c r="WLI40" s="168"/>
      <c r="WLJ40" s="168"/>
      <c r="WLK40" s="168"/>
      <c r="WLL40" s="169"/>
      <c r="WLM40" s="170"/>
      <c r="WLN40" s="175"/>
      <c r="WLO40" s="176"/>
      <c r="WLP40" s="178"/>
      <c r="WLQ40" s="168"/>
      <c r="WLR40" s="168"/>
      <c r="WLS40" s="168"/>
      <c r="WLT40" s="169"/>
      <c r="WLU40" s="170"/>
      <c r="WLV40" s="175"/>
      <c r="WLW40" s="176"/>
      <c r="WLX40" s="178"/>
      <c r="WLY40" s="168"/>
      <c r="WLZ40" s="168"/>
      <c r="WMA40" s="168"/>
      <c r="WMB40" s="169"/>
      <c r="WMC40" s="170"/>
      <c r="WMD40" s="175"/>
      <c r="WME40" s="176"/>
      <c r="WMF40" s="178"/>
      <c r="WMG40" s="168"/>
      <c r="WMH40" s="168"/>
      <c r="WMI40" s="168"/>
      <c r="WMJ40" s="169"/>
      <c r="WMK40" s="170"/>
      <c r="WML40" s="175"/>
      <c r="WMM40" s="176"/>
      <c r="WMN40" s="178"/>
      <c r="WMO40" s="168"/>
      <c r="WMP40" s="168"/>
      <c r="WMQ40" s="168"/>
      <c r="WMR40" s="169"/>
      <c r="WMS40" s="170"/>
      <c r="WMT40" s="175"/>
      <c r="WMU40" s="176"/>
      <c r="WMV40" s="178"/>
      <c r="WMW40" s="168"/>
      <c r="WMX40" s="168"/>
      <c r="WMY40" s="168"/>
      <c r="WMZ40" s="169"/>
      <c r="WNA40" s="170"/>
      <c r="WNB40" s="175"/>
      <c r="WNC40" s="176"/>
      <c r="WND40" s="178"/>
      <c r="WNE40" s="168"/>
      <c r="WNF40" s="168"/>
      <c r="WNG40" s="168"/>
      <c r="WNH40" s="169"/>
      <c r="WNI40" s="170"/>
      <c r="WNJ40" s="175"/>
      <c r="WNK40" s="176"/>
      <c r="WNL40" s="178"/>
      <c r="WNM40" s="168"/>
      <c r="WNN40" s="168"/>
      <c r="WNO40" s="168"/>
      <c r="WNP40" s="169"/>
      <c r="WNQ40" s="170"/>
      <c r="WNR40" s="175"/>
      <c r="WNS40" s="176"/>
      <c r="WNT40" s="178"/>
      <c r="WNU40" s="168"/>
      <c r="WNV40" s="168"/>
      <c r="WNW40" s="168"/>
      <c r="WNX40" s="169"/>
      <c r="WNY40" s="170"/>
      <c r="WNZ40" s="175"/>
      <c r="WOA40" s="176"/>
      <c r="WOB40" s="178"/>
      <c r="WOC40" s="168"/>
      <c r="WOD40" s="168"/>
      <c r="WOE40" s="168"/>
      <c r="WOF40" s="169"/>
      <c r="WOG40" s="170"/>
      <c r="WOH40" s="175"/>
      <c r="WOI40" s="176"/>
      <c r="WOJ40" s="178"/>
      <c r="WOK40" s="168"/>
      <c r="WOL40" s="168"/>
      <c r="WOM40" s="168"/>
      <c r="WON40" s="169"/>
      <c r="WOO40" s="170"/>
      <c r="WOP40" s="175"/>
      <c r="WOQ40" s="176"/>
      <c r="WOR40" s="178"/>
      <c r="WOS40" s="168"/>
      <c r="WOT40" s="168"/>
      <c r="WOU40" s="168"/>
      <c r="WOV40" s="169"/>
      <c r="WOW40" s="170"/>
      <c r="WOX40" s="175"/>
      <c r="WOY40" s="176"/>
      <c r="WOZ40" s="178"/>
      <c r="WPA40" s="168"/>
      <c r="WPB40" s="168"/>
      <c r="WPC40" s="168"/>
      <c r="WPD40" s="169"/>
      <c r="WPE40" s="170"/>
      <c r="WPF40" s="175"/>
      <c r="WPG40" s="176"/>
      <c r="WPH40" s="178"/>
      <c r="WPI40" s="168"/>
      <c r="WPJ40" s="168"/>
      <c r="WPK40" s="168"/>
      <c r="WPL40" s="169"/>
      <c r="WPM40" s="170"/>
      <c r="WPN40" s="175"/>
      <c r="WPO40" s="176"/>
      <c r="WPP40" s="178"/>
      <c r="WPQ40" s="168"/>
      <c r="WPR40" s="168"/>
      <c r="WPS40" s="168"/>
      <c r="WPT40" s="169"/>
      <c r="WPU40" s="170"/>
      <c r="WPV40" s="175"/>
      <c r="WPW40" s="176"/>
      <c r="WPX40" s="178"/>
      <c r="WPY40" s="168"/>
      <c r="WPZ40" s="168"/>
      <c r="WQA40" s="168"/>
      <c r="WQB40" s="169"/>
      <c r="WQC40" s="170"/>
      <c r="WQD40" s="175"/>
      <c r="WQE40" s="176"/>
      <c r="WQF40" s="178"/>
      <c r="WQG40" s="168"/>
      <c r="WQH40" s="168"/>
      <c r="WQI40" s="168"/>
      <c r="WQJ40" s="169"/>
      <c r="WQK40" s="170"/>
      <c r="WQL40" s="175"/>
      <c r="WQM40" s="176"/>
      <c r="WQN40" s="178"/>
      <c r="WQO40" s="168"/>
      <c r="WQP40" s="168"/>
      <c r="WQQ40" s="168"/>
      <c r="WQR40" s="169"/>
      <c r="WQS40" s="170"/>
      <c r="WQT40" s="175"/>
      <c r="WQU40" s="176"/>
      <c r="WQV40" s="178"/>
      <c r="WQW40" s="168"/>
      <c r="WQX40" s="168"/>
      <c r="WQY40" s="168"/>
      <c r="WQZ40" s="169"/>
      <c r="WRA40" s="170"/>
      <c r="WRB40" s="175"/>
      <c r="WRC40" s="176"/>
      <c r="WRD40" s="178"/>
      <c r="WRE40" s="168"/>
      <c r="WRF40" s="168"/>
      <c r="WRG40" s="168"/>
      <c r="WRH40" s="169"/>
      <c r="WRI40" s="170"/>
      <c r="WRJ40" s="175"/>
      <c r="WRK40" s="176"/>
      <c r="WRL40" s="178"/>
      <c r="WRM40" s="168"/>
      <c r="WRN40" s="168"/>
      <c r="WRO40" s="168"/>
      <c r="WRP40" s="169"/>
      <c r="WRQ40" s="170"/>
      <c r="WRR40" s="175"/>
      <c r="WRS40" s="176"/>
      <c r="WRT40" s="178"/>
      <c r="WRU40" s="168"/>
      <c r="WRV40" s="168"/>
      <c r="WRW40" s="168"/>
      <c r="WRX40" s="169"/>
      <c r="WRY40" s="170"/>
      <c r="WRZ40" s="175"/>
      <c r="WSA40" s="176"/>
      <c r="WSB40" s="178"/>
      <c r="WSC40" s="168"/>
      <c r="WSD40" s="168"/>
      <c r="WSE40" s="168"/>
      <c r="WSF40" s="169"/>
      <c r="WSG40" s="170"/>
      <c r="WSH40" s="175"/>
      <c r="WSI40" s="176"/>
      <c r="WSJ40" s="178"/>
      <c r="WSK40" s="168"/>
      <c r="WSL40" s="168"/>
      <c r="WSM40" s="168"/>
      <c r="WSN40" s="169"/>
      <c r="WSO40" s="170"/>
      <c r="WSP40" s="175"/>
      <c r="WSQ40" s="176"/>
      <c r="WSR40" s="178"/>
      <c r="WSS40" s="168"/>
      <c r="WST40" s="168"/>
      <c r="WSU40" s="168"/>
      <c r="WSV40" s="169"/>
      <c r="WSW40" s="170"/>
      <c r="WSX40" s="175"/>
      <c r="WSY40" s="176"/>
      <c r="WSZ40" s="178"/>
      <c r="WTA40" s="168"/>
      <c r="WTB40" s="168"/>
      <c r="WTC40" s="168"/>
      <c r="WTD40" s="169"/>
      <c r="WTE40" s="170"/>
    </row>
    <row r="41" spans="1:16073" ht="15" hidden="1" customHeight="1" x14ac:dyDescent="0.25">
      <c r="A41" s="205"/>
      <c r="B41" s="206"/>
      <c r="C41" s="179"/>
      <c r="D41" s="185"/>
      <c r="E41" s="185"/>
      <c r="F41" s="185"/>
      <c r="G41" s="188"/>
      <c r="H41" s="185"/>
      <c r="I41" s="52"/>
      <c r="J41" s="167"/>
      <c r="K41" s="167"/>
      <c r="L41" s="180"/>
      <c r="M41" s="165"/>
      <c r="N41" s="165"/>
      <c r="O41" s="165"/>
      <c r="P41" s="165"/>
      <c r="Q41" s="166"/>
      <c r="R41" s="167"/>
      <c r="S41" s="167"/>
      <c r="T41" s="180"/>
      <c r="U41" s="165"/>
      <c r="V41" s="165"/>
      <c r="W41" s="165"/>
      <c r="X41" s="165"/>
      <c r="Y41" s="166"/>
      <c r="Z41" s="160"/>
      <c r="AA41" s="161"/>
      <c r="AB41" s="179"/>
      <c r="AC41" s="153"/>
      <c r="AD41" s="153"/>
      <c r="AE41" s="153"/>
      <c r="AF41" s="155"/>
      <c r="AG41" s="157"/>
      <c r="AH41" s="160"/>
      <c r="AI41" s="161"/>
      <c r="AJ41" s="179"/>
      <c r="AK41" s="153"/>
      <c r="AL41" s="153"/>
      <c r="AM41" s="153"/>
      <c r="AN41" s="155"/>
      <c r="AO41" s="157"/>
      <c r="AP41" s="160"/>
      <c r="AQ41" s="161"/>
      <c r="AR41" s="179"/>
      <c r="AS41" s="153"/>
      <c r="AT41" s="153"/>
      <c r="AU41" s="153"/>
      <c r="AV41" s="155"/>
      <c r="AW41" s="157"/>
      <c r="AX41" s="160"/>
      <c r="AY41" s="161"/>
      <c r="AZ41" s="179"/>
      <c r="BA41" s="153"/>
      <c r="BB41" s="153"/>
      <c r="BC41" s="153"/>
      <c r="BD41" s="155"/>
      <c r="BE41" s="157"/>
      <c r="BF41" s="160"/>
      <c r="BG41" s="161"/>
      <c r="BH41" s="179"/>
      <c r="BI41" s="153"/>
      <c r="BJ41" s="153"/>
      <c r="BK41" s="153"/>
      <c r="BL41" s="155"/>
      <c r="BM41" s="157"/>
      <c r="BN41" s="160"/>
      <c r="BO41" s="161"/>
      <c r="BP41" s="179"/>
      <c r="BQ41" s="153"/>
      <c r="BR41" s="153"/>
      <c r="BS41" s="153"/>
      <c r="BT41" s="155"/>
      <c r="BU41" s="157"/>
      <c r="BV41" s="160"/>
      <c r="BW41" s="161"/>
      <c r="BX41" s="179"/>
      <c r="BY41" s="153"/>
      <c r="BZ41" s="153"/>
      <c r="CA41" s="153"/>
      <c r="CB41" s="155"/>
      <c r="CC41" s="157"/>
      <c r="CD41" s="160"/>
      <c r="CE41" s="161"/>
      <c r="CF41" s="179"/>
      <c r="CG41" s="153"/>
      <c r="CH41" s="153"/>
      <c r="CI41" s="153"/>
      <c r="CJ41" s="155"/>
      <c r="CK41" s="157"/>
      <c r="CL41" s="160"/>
      <c r="CM41" s="161"/>
      <c r="CN41" s="179"/>
      <c r="CO41" s="153"/>
      <c r="CP41" s="153"/>
      <c r="CQ41" s="153"/>
      <c r="CR41" s="155"/>
      <c r="CS41" s="157"/>
      <c r="CT41" s="160"/>
      <c r="CU41" s="161"/>
      <c r="CV41" s="179"/>
      <c r="CW41" s="153"/>
      <c r="CX41" s="153"/>
      <c r="CY41" s="153"/>
      <c r="CZ41" s="155"/>
      <c r="DA41" s="157"/>
      <c r="DB41" s="160"/>
      <c r="DC41" s="161"/>
      <c r="DD41" s="179"/>
      <c r="DE41" s="153"/>
      <c r="DF41" s="153"/>
      <c r="DG41" s="153"/>
      <c r="DH41" s="155"/>
      <c r="DI41" s="157"/>
      <c r="DJ41" s="160"/>
      <c r="DK41" s="161"/>
      <c r="DL41" s="179"/>
      <c r="DM41" s="153"/>
      <c r="DN41" s="153"/>
      <c r="DO41" s="153"/>
      <c r="DP41" s="155"/>
      <c r="DQ41" s="157"/>
      <c r="DR41" s="160"/>
      <c r="DS41" s="161"/>
      <c r="DT41" s="179"/>
      <c r="DU41" s="153"/>
      <c r="DV41" s="153"/>
      <c r="DW41" s="153"/>
      <c r="DX41" s="155"/>
      <c r="DY41" s="157"/>
      <c r="DZ41" s="160"/>
      <c r="EA41" s="161"/>
      <c r="EB41" s="179"/>
      <c r="EC41" s="153"/>
      <c r="ED41" s="153"/>
      <c r="EE41" s="153"/>
      <c r="EF41" s="155"/>
      <c r="EG41" s="157"/>
      <c r="EH41" s="160"/>
      <c r="EI41" s="161"/>
      <c r="EJ41" s="179"/>
      <c r="EK41" s="153"/>
      <c r="EL41" s="153"/>
      <c r="EM41" s="153"/>
      <c r="EN41" s="155"/>
      <c r="EO41" s="157"/>
      <c r="EP41" s="160"/>
      <c r="EQ41" s="161"/>
      <c r="ER41" s="179"/>
      <c r="ES41" s="153"/>
      <c r="ET41" s="153"/>
      <c r="EU41" s="153"/>
      <c r="EV41" s="155"/>
      <c r="EW41" s="157"/>
      <c r="EX41" s="160"/>
      <c r="EY41" s="161"/>
      <c r="EZ41" s="179"/>
      <c r="FA41" s="153"/>
      <c r="FB41" s="153"/>
      <c r="FC41" s="153"/>
      <c r="FD41" s="155"/>
      <c r="FE41" s="157"/>
      <c r="FF41" s="160"/>
      <c r="FG41" s="161"/>
      <c r="FH41" s="179"/>
      <c r="FI41" s="153"/>
      <c r="FJ41" s="153"/>
      <c r="FK41" s="153"/>
      <c r="FL41" s="155"/>
      <c r="FM41" s="157"/>
      <c r="FN41" s="160"/>
      <c r="FO41" s="161"/>
      <c r="FP41" s="179"/>
      <c r="FQ41" s="153"/>
      <c r="FR41" s="153"/>
      <c r="FS41" s="153"/>
      <c r="FT41" s="155"/>
      <c r="FU41" s="157"/>
      <c r="FV41" s="160"/>
      <c r="FW41" s="161"/>
      <c r="FX41" s="179"/>
      <c r="FY41" s="153"/>
      <c r="FZ41" s="153"/>
      <c r="GA41" s="153"/>
      <c r="GB41" s="155"/>
      <c r="GC41" s="157"/>
      <c r="GD41" s="160"/>
      <c r="GE41" s="161"/>
      <c r="GF41" s="179"/>
      <c r="GG41" s="153"/>
      <c r="GH41" s="153"/>
      <c r="GI41" s="153"/>
      <c r="GJ41" s="155"/>
      <c r="GK41" s="157"/>
      <c r="GL41" s="160"/>
      <c r="GM41" s="161"/>
      <c r="GN41" s="179"/>
      <c r="GO41" s="153"/>
      <c r="GP41" s="153"/>
      <c r="GQ41" s="153"/>
      <c r="GR41" s="155"/>
      <c r="GS41" s="157"/>
      <c r="GT41" s="160"/>
      <c r="GU41" s="161"/>
      <c r="GV41" s="179"/>
      <c r="GW41" s="153"/>
      <c r="GX41" s="153"/>
      <c r="GY41" s="153"/>
      <c r="GZ41" s="155"/>
      <c r="HA41" s="157"/>
      <c r="HB41" s="160"/>
      <c r="HC41" s="161"/>
      <c r="HD41" s="179"/>
      <c r="HE41" s="153"/>
      <c r="HF41" s="153"/>
      <c r="HG41" s="153"/>
      <c r="HH41" s="155"/>
      <c r="HI41" s="157"/>
      <c r="HJ41" s="160"/>
      <c r="HK41" s="161"/>
      <c r="HL41" s="179"/>
      <c r="HM41" s="153"/>
      <c r="HN41" s="153"/>
      <c r="HO41" s="153"/>
      <c r="HP41" s="155"/>
      <c r="HQ41" s="157"/>
      <c r="HR41" s="160"/>
      <c r="HS41" s="161"/>
      <c r="HT41" s="179"/>
      <c r="HU41" s="153"/>
      <c r="HV41" s="153"/>
      <c r="HW41" s="153"/>
      <c r="HX41" s="155"/>
      <c r="HY41" s="157"/>
      <c r="HZ41" s="160"/>
      <c r="IA41" s="161"/>
      <c r="IB41" s="179"/>
      <c r="IC41" s="153"/>
      <c r="ID41" s="153"/>
      <c r="IE41" s="153"/>
      <c r="IF41" s="155"/>
      <c r="IG41" s="157"/>
      <c r="IH41" s="160"/>
      <c r="II41" s="161"/>
      <c r="IJ41" s="179"/>
      <c r="IK41" s="153"/>
      <c r="IL41" s="153"/>
      <c r="IM41" s="153"/>
      <c r="IN41" s="155"/>
      <c r="IO41" s="157"/>
      <c r="IP41" s="160"/>
      <c r="IQ41" s="161"/>
      <c r="IR41" s="179"/>
      <c r="IS41" s="153"/>
      <c r="IT41" s="153"/>
      <c r="IU41" s="153"/>
      <c r="IV41" s="155"/>
      <c r="IW41" s="157"/>
      <c r="IX41" s="160"/>
      <c r="IY41" s="161"/>
      <c r="IZ41" s="179"/>
      <c r="JA41" s="153"/>
      <c r="JB41" s="153"/>
      <c r="JC41" s="153"/>
      <c r="JD41" s="155"/>
      <c r="JE41" s="157"/>
      <c r="JF41" s="160"/>
      <c r="JG41" s="161"/>
      <c r="JH41" s="179"/>
      <c r="JI41" s="153"/>
      <c r="JJ41" s="153"/>
      <c r="JK41" s="153"/>
      <c r="JL41" s="155"/>
      <c r="JM41" s="157"/>
      <c r="JN41" s="160"/>
      <c r="JO41" s="161"/>
      <c r="JP41" s="179"/>
      <c r="JQ41" s="153"/>
      <c r="JR41" s="153"/>
      <c r="JS41" s="153"/>
      <c r="JT41" s="155"/>
      <c r="JU41" s="157"/>
      <c r="JV41" s="160"/>
      <c r="JW41" s="161"/>
      <c r="JX41" s="179"/>
      <c r="JY41" s="153"/>
      <c r="JZ41" s="153"/>
      <c r="KA41" s="153"/>
      <c r="KB41" s="155"/>
      <c r="KC41" s="157"/>
      <c r="KD41" s="160"/>
      <c r="KE41" s="161"/>
      <c r="KF41" s="179"/>
      <c r="KG41" s="153"/>
      <c r="KH41" s="153"/>
      <c r="KI41" s="153"/>
      <c r="KJ41" s="155"/>
      <c r="KK41" s="157"/>
      <c r="KL41" s="160"/>
      <c r="KM41" s="161"/>
      <c r="KN41" s="179"/>
      <c r="KO41" s="153"/>
      <c r="KP41" s="153"/>
      <c r="KQ41" s="153"/>
      <c r="KR41" s="155"/>
      <c r="KS41" s="157"/>
      <c r="KT41" s="160"/>
      <c r="KU41" s="161"/>
      <c r="KV41" s="179"/>
      <c r="KW41" s="153"/>
      <c r="KX41" s="153"/>
      <c r="KY41" s="153"/>
      <c r="KZ41" s="155"/>
      <c r="LA41" s="157"/>
      <c r="LB41" s="160"/>
      <c r="LC41" s="161"/>
      <c r="LD41" s="179"/>
      <c r="LE41" s="153"/>
      <c r="LF41" s="153"/>
      <c r="LG41" s="153"/>
      <c r="LH41" s="155"/>
      <c r="LI41" s="157"/>
      <c r="LJ41" s="160"/>
      <c r="LK41" s="161"/>
      <c r="LL41" s="179"/>
      <c r="LM41" s="153"/>
      <c r="LN41" s="153"/>
      <c r="LO41" s="153"/>
      <c r="LP41" s="155"/>
      <c r="LQ41" s="157"/>
      <c r="LR41" s="160"/>
      <c r="LS41" s="161"/>
      <c r="LT41" s="179"/>
      <c r="LU41" s="153"/>
      <c r="LV41" s="153"/>
      <c r="LW41" s="153"/>
      <c r="LX41" s="155"/>
      <c r="LY41" s="157"/>
      <c r="LZ41" s="160"/>
      <c r="MA41" s="161"/>
      <c r="MB41" s="179"/>
      <c r="MC41" s="153"/>
      <c r="MD41" s="153"/>
      <c r="ME41" s="153"/>
      <c r="MF41" s="155"/>
      <c r="MG41" s="157"/>
      <c r="MH41" s="160"/>
      <c r="MI41" s="161"/>
      <c r="MJ41" s="179"/>
      <c r="MK41" s="153"/>
      <c r="ML41" s="153"/>
      <c r="MM41" s="153"/>
      <c r="MN41" s="155"/>
      <c r="MO41" s="157"/>
      <c r="MP41" s="160"/>
      <c r="MQ41" s="161"/>
      <c r="MR41" s="179"/>
      <c r="MS41" s="153"/>
      <c r="MT41" s="153"/>
      <c r="MU41" s="153"/>
      <c r="MV41" s="155"/>
      <c r="MW41" s="157"/>
      <c r="MX41" s="160"/>
      <c r="MY41" s="161"/>
      <c r="MZ41" s="179"/>
      <c r="NA41" s="153"/>
      <c r="NB41" s="153"/>
      <c r="NC41" s="153"/>
      <c r="ND41" s="155"/>
      <c r="NE41" s="157"/>
      <c r="NF41" s="160"/>
      <c r="NG41" s="161"/>
      <c r="NH41" s="179"/>
      <c r="NI41" s="153"/>
      <c r="NJ41" s="153"/>
      <c r="NK41" s="153"/>
      <c r="NL41" s="155"/>
      <c r="NM41" s="157"/>
      <c r="NN41" s="160"/>
      <c r="NO41" s="161"/>
      <c r="NP41" s="179"/>
      <c r="NQ41" s="153"/>
      <c r="NR41" s="153"/>
      <c r="NS41" s="153"/>
      <c r="NT41" s="155"/>
      <c r="NU41" s="157"/>
      <c r="NV41" s="160"/>
      <c r="NW41" s="161"/>
      <c r="NX41" s="179"/>
      <c r="NY41" s="153"/>
      <c r="NZ41" s="153"/>
      <c r="OA41" s="153"/>
      <c r="OB41" s="155"/>
      <c r="OC41" s="157"/>
      <c r="OD41" s="160"/>
      <c r="OE41" s="161"/>
      <c r="OF41" s="179"/>
      <c r="OG41" s="153"/>
      <c r="OH41" s="153"/>
      <c r="OI41" s="153"/>
      <c r="OJ41" s="155"/>
      <c r="OK41" s="157"/>
      <c r="OL41" s="160"/>
      <c r="OM41" s="161"/>
      <c r="ON41" s="179"/>
      <c r="OO41" s="153"/>
      <c r="OP41" s="153"/>
      <c r="OQ41" s="153"/>
      <c r="OR41" s="155"/>
      <c r="OS41" s="157"/>
      <c r="OT41" s="160"/>
      <c r="OU41" s="161"/>
      <c r="OV41" s="179"/>
      <c r="OW41" s="153"/>
      <c r="OX41" s="153"/>
      <c r="OY41" s="153"/>
      <c r="OZ41" s="155"/>
      <c r="PA41" s="157"/>
      <c r="PB41" s="160"/>
      <c r="PC41" s="161"/>
      <c r="PD41" s="179"/>
      <c r="PE41" s="153"/>
      <c r="PF41" s="153"/>
      <c r="PG41" s="153"/>
      <c r="PH41" s="155"/>
      <c r="PI41" s="157"/>
      <c r="PJ41" s="160"/>
      <c r="PK41" s="161"/>
      <c r="PL41" s="179"/>
      <c r="PM41" s="153"/>
      <c r="PN41" s="153"/>
      <c r="PO41" s="153"/>
      <c r="PP41" s="155"/>
      <c r="PQ41" s="157"/>
      <c r="PR41" s="160"/>
      <c r="PS41" s="161"/>
      <c r="PT41" s="179"/>
      <c r="PU41" s="153"/>
      <c r="PV41" s="153"/>
      <c r="PW41" s="153"/>
      <c r="PX41" s="155"/>
      <c r="PY41" s="157"/>
      <c r="PZ41" s="160"/>
      <c r="QA41" s="161"/>
      <c r="QB41" s="179"/>
      <c r="QC41" s="153"/>
      <c r="QD41" s="153"/>
      <c r="QE41" s="153"/>
      <c r="QF41" s="155"/>
      <c r="QG41" s="157"/>
      <c r="QH41" s="160"/>
      <c r="QI41" s="161"/>
      <c r="QJ41" s="179"/>
      <c r="QK41" s="153"/>
      <c r="QL41" s="153"/>
      <c r="QM41" s="153"/>
      <c r="QN41" s="155"/>
      <c r="QO41" s="157"/>
      <c r="QP41" s="160"/>
      <c r="QQ41" s="161"/>
      <c r="QR41" s="179"/>
      <c r="QS41" s="153"/>
      <c r="QT41" s="153"/>
      <c r="QU41" s="153"/>
      <c r="QV41" s="155"/>
      <c r="QW41" s="157"/>
      <c r="QX41" s="160"/>
      <c r="QY41" s="161"/>
      <c r="QZ41" s="179"/>
      <c r="RA41" s="153"/>
      <c r="RB41" s="153"/>
      <c r="RC41" s="153"/>
      <c r="RD41" s="155"/>
      <c r="RE41" s="157"/>
      <c r="RF41" s="160"/>
      <c r="RG41" s="161"/>
      <c r="RH41" s="179"/>
      <c r="RI41" s="153"/>
      <c r="RJ41" s="153"/>
      <c r="RK41" s="153"/>
      <c r="RL41" s="155"/>
      <c r="RM41" s="157"/>
      <c r="RN41" s="160"/>
      <c r="RO41" s="161"/>
      <c r="RP41" s="179"/>
      <c r="RQ41" s="153"/>
      <c r="RR41" s="153"/>
      <c r="RS41" s="153"/>
      <c r="RT41" s="155"/>
      <c r="RU41" s="157"/>
      <c r="RV41" s="160"/>
      <c r="RW41" s="161"/>
      <c r="RX41" s="179"/>
      <c r="RY41" s="153"/>
      <c r="RZ41" s="153"/>
      <c r="SA41" s="153"/>
      <c r="SB41" s="155"/>
      <c r="SC41" s="157"/>
      <c r="SD41" s="160"/>
      <c r="SE41" s="161"/>
      <c r="SF41" s="179"/>
      <c r="SG41" s="153"/>
      <c r="SH41" s="153"/>
      <c r="SI41" s="153"/>
      <c r="SJ41" s="155"/>
      <c r="SK41" s="157"/>
      <c r="SL41" s="160"/>
      <c r="SM41" s="161"/>
      <c r="SN41" s="179"/>
      <c r="SO41" s="153"/>
      <c r="SP41" s="153"/>
      <c r="SQ41" s="153"/>
      <c r="SR41" s="155"/>
      <c r="SS41" s="157"/>
      <c r="ST41" s="160"/>
      <c r="SU41" s="161"/>
      <c r="SV41" s="179"/>
      <c r="SW41" s="153"/>
      <c r="SX41" s="153"/>
      <c r="SY41" s="153"/>
      <c r="SZ41" s="155"/>
      <c r="TA41" s="157"/>
      <c r="TB41" s="160"/>
      <c r="TC41" s="161"/>
      <c r="TD41" s="179"/>
      <c r="TE41" s="153"/>
      <c r="TF41" s="153"/>
      <c r="TG41" s="153"/>
      <c r="TH41" s="155"/>
      <c r="TI41" s="157"/>
      <c r="TJ41" s="160"/>
      <c r="TK41" s="161"/>
      <c r="TL41" s="179"/>
      <c r="TM41" s="153"/>
      <c r="TN41" s="153"/>
      <c r="TO41" s="153"/>
      <c r="TP41" s="155"/>
      <c r="TQ41" s="157"/>
      <c r="TR41" s="160"/>
      <c r="TS41" s="161"/>
      <c r="TT41" s="179"/>
      <c r="TU41" s="153"/>
      <c r="TV41" s="153"/>
      <c r="TW41" s="153"/>
      <c r="TX41" s="155"/>
      <c r="TY41" s="157"/>
      <c r="TZ41" s="160"/>
      <c r="UA41" s="161"/>
      <c r="UB41" s="179"/>
      <c r="UC41" s="153"/>
      <c r="UD41" s="153"/>
      <c r="UE41" s="153"/>
      <c r="UF41" s="155"/>
      <c r="UG41" s="157"/>
      <c r="UH41" s="160"/>
      <c r="UI41" s="161"/>
      <c r="UJ41" s="179"/>
      <c r="UK41" s="153"/>
      <c r="UL41" s="153"/>
      <c r="UM41" s="153"/>
      <c r="UN41" s="155"/>
      <c r="UO41" s="157"/>
      <c r="UP41" s="160"/>
      <c r="UQ41" s="161"/>
      <c r="UR41" s="179"/>
      <c r="US41" s="153"/>
      <c r="UT41" s="153"/>
      <c r="UU41" s="153"/>
      <c r="UV41" s="155"/>
      <c r="UW41" s="157"/>
      <c r="UX41" s="160"/>
      <c r="UY41" s="161"/>
      <c r="UZ41" s="179"/>
      <c r="VA41" s="153"/>
      <c r="VB41" s="153"/>
      <c r="VC41" s="153"/>
      <c r="VD41" s="155"/>
      <c r="VE41" s="157"/>
      <c r="VF41" s="160"/>
      <c r="VG41" s="161"/>
      <c r="VH41" s="179"/>
      <c r="VI41" s="153"/>
      <c r="VJ41" s="153"/>
      <c r="VK41" s="153"/>
      <c r="VL41" s="155"/>
      <c r="VM41" s="157"/>
      <c r="VN41" s="160"/>
      <c r="VO41" s="161"/>
      <c r="VP41" s="179"/>
      <c r="VQ41" s="153"/>
      <c r="VR41" s="153"/>
      <c r="VS41" s="153"/>
      <c r="VT41" s="155"/>
      <c r="VU41" s="157"/>
      <c r="VV41" s="160"/>
      <c r="VW41" s="161"/>
      <c r="VX41" s="179"/>
      <c r="VY41" s="153"/>
      <c r="VZ41" s="153"/>
      <c r="WA41" s="153"/>
      <c r="WB41" s="155"/>
      <c r="WC41" s="157"/>
      <c r="WD41" s="160"/>
      <c r="WE41" s="161"/>
      <c r="WF41" s="179"/>
      <c r="WG41" s="153"/>
      <c r="WH41" s="153"/>
      <c r="WI41" s="153"/>
      <c r="WJ41" s="155"/>
      <c r="WK41" s="157"/>
      <c r="WL41" s="160"/>
      <c r="WM41" s="161"/>
      <c r="WN41" s="179"/>
      <c r="WO41" s="153"/>
      <c r="WP41" s="153"/>
      <c r="WQ41" s="153"/>
      <c r="WR41" s="155"/>
      <c r="WS41" s="157"/>
      <c r="WT41" s="160"/>
      <c r="WU41" s="161"/>
      <c r="WV41" s="179"/>
      <c r="WW41" s="153"/>
      <c r="WX41" s="153"/>
      <c r="WY41" s="153"/>
      <c r="WZ41" s="155"/>
      <c r="XA41" s="157"/>
      <c r="XB41" s="160"/>
      <c r="XC41" s="161"/>
      <c r="XD41" s="179"/>
      <c r="XE41" s="153"/>
      <c r="XF41" s="153"/>
      <c r="XG41" s="153"/>
      <c r="XH41" s="155"/>
      <c r="XI41" s="157"/>
      <c r="XJ41" s="160"/>
      <c r="XK41" s="161"/>
      <c r="XL41" s="179"/>
      <c r="XM41" s="153"/>
      <c r="XN41" s="153"/>
      <c r="XO41" s="153"/>
      <c r="XP41" s="155"/>
      <c r="XQ41" s="157"/>
      <c r="XR41" s="160"/>
      <c r="XS41" s="161"/>
      <c r="XT41" s="179"/>
      <c r="XU41" s="153"/>
      <c r="XV41" s="153"/>
      <c r="XW41" s="153"/>
      <c r="XX41" s="155"/>
      <c r="XY41" s="157"/>
      <c r="XZ41" s="160"/>
      <c r="YA41" s="161"/>
      <c r="YB41" s="179"/>
      <c r="YC41" s="153"/>
      <c r="YD41" s="153"/>
      <c r="YE41" s="153"/>
      <c r="YF41" s="155"/>
      <c r="YG41" s="157"/>
      <c r="YH41" s="160"/>
      <c r="YI41" s="161"/>
      <c r="YJ41" s="179"/>
      <c r="YK41" s="153"/>
      <c r="YL41" s="153"/>
      <c r="YM41" s="153"/>
      <c r="YN41" s="155"/>
      <c r="YO41" s="157"/>
      <c r="YP41" s="160"/>
      <c r="YQ41" s="161"/>
      <c r="YR41" s="179"/>
      <c r="YS41" s="153"/>
      <c r="YT41" s="153"/>
      <c r="YU41" s="153"/>
      <c r="YV41" s="155"/>
      <c r="YW41" s="157"/>
      <c r="YX41" s="160"/>
      <c r="YY41" s="161"/>
      <c r="YZ41" s="179"/>
      <c r="ZA41" s="153"/>
      <c r="ZB41" s="153"/>
      <c r="ZC41" s="153"/>
      <c r="ZD41" s="155"/>
      <c r="ZE41" s="157"/>
      <c r="ZF41" s="160"/>
      <c r="ZG41" s="161"/>
      <c r="ZH41" s="179"/>
      <c r="ZI41" s="153"/>
      <c r="ZJ41" s="153"/>
      <c r="ZK41" s="153"/>
      <c r="ZL41" s="155"/>
      <c r="ZM41" s="157"/>
      <c r="ZN41" s="160"/>
      <c r="ZO41" s="161"/>
      <c r="ZP41" s="179"/>
      <c r="ZQ41" s="153"/>
      <c r="ZR41" s="153"/>
      <c r="ZS41" s="153"/>
      <c r="ZT41" s="155"/>
      <c r="ZU41" s="157"/>
      <c r="ZV41" s="160"/>
      <c r="ZW41" s="161"/>
      <c r="ZX41" s="179"/>
      <c r="ZY41" s="153"/>
      <c r="ZZ41" s="153"/>
      <c r="AAA41" s="153"/>
      <c r="AAB41" s="155"/>
      <c r="AAC41" s="157"/>
      <c r="AAD41" s="160"/>
      <c r="AAE41" s="161"/>
      <c r="AAF41" s="179"/>
      <c r="AAG41" s="153"/>
      <c r="AAH41" s="153"/>
      <c r="AAI41" s="153"/>
      <c r="AAJ41" s="155"/>
      <c r="AAK41" s="157"/>
      <c r="AAL41" s="160"/>
      <c r="AAM41" s="161"/>
      <c r="AAN41" s="179"/>
      <c r="AAO41" s="153"/>
      <c r="AAP41" s="153"/>
      <c r="AAQ41" s="153"/>
      <c r="AAR41" s="155"/>
      <c r="AAS41" s="157"/>
      <c r="AAT41" s="160"/>
      <c r="AAU41" s="161"/>
      <c r="AAV41" s="179"/>
      <c r="AAW41" s="153"/>
      <c r="AAX41" s="153"/>
      <c r="AAY41" s="153"/>
      <c r="AAZ41" s="155"/>
      <c r="ABA41" s="157"/>
      <c r="ABB41" s="160"/>
      <c r="ABC41" s="161"/>
      <c r="ABD41" s="179"/>
      <c r="ABE41" s="153"/>
      <c r="ABF41" s="153"/>
      <c r="ABG41" s="153"/>
      <c r="ABH41" s="155"/>
      <c r="ABI41" s="157"/>
      <c r="ABJ41" s="160"/>
      <c r="ABK41" s="161"/>
      <c r="ABL41" s="179"/>
      <c r="ABM41" s="153"/>
      <c r="ABN41" s="153"/>
      <c r="ABO41" s="153"/>
      <c r="ABP41" s="155"/>
      <c r="ABQ41" s="157"/>
      <c r="ABR41" s="160"/>
      <c r="ABS41" s="161"/>
      <c r="ABT41" s="179"/>
      <c r="ABU41" s="153"/>
      <c r="ABV41" s="153"/>
      <c r="ABW41" s="153"/>
      <c r="ABX41" s="155"/>
      <c r="ABY41" s="157"/>
      <c r="ABZ41" s="160"/>
      <c r="ACA41" s="161"/>
      <c r="ACB41" s="179"/>
      <c r="ACC41" s="153"/>
      <c r="ACD41" s="153"/>
      <c r="ACE41" s="153"/>
      <c r="ACF41" s="155"/>
      <c r="ACG41" s="157"/>
      <c r="ACH41" s="160"/>
      <c r="ACI41" s="161"/>
      <c r="ACJ41" s="179"/>
      <c r="ACK41" s="153"/>
      <c r="ACL41" s="153"/>
      <c r="ACM41" s="153"/>
      <c r="ACN41" s="155"/>
      <c r="ACO41" s="157"/>
      <c r="ACP41" s="160"/>
      <c r="ACQ41" s="161"/>
      <c r="ACR41" s="179"/>
      <c r="ACS41" s="153"/>
      <c r="ACT41" s="153"/>
      <c r="ACU41" s="153"/>
      <c r="ACV41" s="155"/>
      <c r="ACW41" s="157"/>
      <c r="ACX41" s="160"/>
      <c r="ACY41" s="161"/>
      <c r="ACZ41" s="179"/>
      <c r="ADA41" s="153"/>
      <c r="ADB41" s="153"/>
      <c r="ADC41" s="153"/>
      <c r="ADD41" s="155"/>
      <c r="ADE41" s="157"/>
      <c r="ADF41" s="160"/>
      <c r="ADG41" s="161"/>
      <c r="ADH41" s="179"/>
      <c r="ADI41" s="153"/>
      <c r="ADJ41" s="153"/>
      <c r="ADK41" s="153"/>
      <c r="ADL41" s="155"/>
      <c r="ADM41" s="157"/>
      <c r="ADN41" s="160"/>
      <c r="ADO41" s="161"/>
      <c r="ADP41" s="179"/>
      <c r="ADQ41" s="153"/>
      <c r="ADR41" s="153"/>
      <c r="ADS41" s="153"/>
      <c r="ADT41" s="155"/>
      <c r="ADU41" s="157"/>
      <c r="ADV41" s="160"/>
      <c r="ADW41" s="161"/>
      <c r="ADX41" s="179"/>
      <c r="ADY41" s="153"/>
      <c r="ADZ41" s="153"/>
      <c r="AEA41" s="153"/>
      <c r="AEB41" s="155"/>
      <c r="AEC41" s="157"/>
      <c r="AED41" s="160"/>
      <c r="AEE41" s="161"/>
      <c r="AEF41" s="179"/>
      <c r="AEG41" s="153"/>
      <c r="AEH41" s="153"/>
      <c r="AEI41" s="153"/>
      <c r="AEJ41" s="155"/>
      <c r="AEK41" s="157"/>
      <c r="AEL41" s="160"/>
      <c r="AEM41" s="161"/>
      <c r="AEN41" s="179"/>
      <c r="AEO41" s="153"/>
      <c r="AEP41" s="153"/>
      <c r="AEQ41" s="153"/>
      <c r="AER41" s="155"/>
      <c r="AES41" s="157"/>
      <c r="AET41" s="160"/>
      <c r="AEU41" s="161"/>
      <c r="AEV41" s="179"/>
      <c r="AEW41" s="153"/>
      <c r="AEX41" s="153"/>
      <c r="AEY41" s="153"/>
      <c r="AEZ41" s="155"/>
      <c r="AFA41" s="157"/>
      <c r="AFB41" s="160"/>
      <c r="AFC41" s="161"/>
      <c r="AFD41" s="179"/>
      <c r="AFE41" s="153"/>
      <c r="AFF41" s="153"/>
      <c r="AFG41" s="153"/>
      <c r="AFH41" s="155"/>
      <c r="AFI41" s="157"/>
      <c r="AFJ41" s="160"/>
      <c r="AFK41" s="161"/>
      <c r="AFL41" s="179"/>
      <c r="AFM41" s="153"/>
      <c r="AFN41" s="153"/>
      <c r="AFO41" s="153"/>
      <c r="AFP41" s="155"/>
      <c r="AFQ41" s="157"/>
      <c r="AFR41" s="160"/>
      <c r="AFS41" s="161"/>
      <c r="AFT41" s="179"/>
      <c r="AFU41" s="153"/>
      <c r="AFV41" s="153"/>
      <c r="AFW41" s="153"/>
      <c r="AFX41" s="155"/>
      <c r="AFY41" s="157"/>
      <c r="AFZ41" s="160"/>
      <c r="AGA41" s="161"/>
      <c r="AGB41" s="179"/>
      <c r="AGC41" s="153"/>
      <c r="AGD41" s="153"/>
      <c r="AGE41" s="153"/>
      <c r="AGF41" s="155"/>
      <c r="AGG41" s="157"/>
      <c r="AGH41" s="160"/>
      <c r="AGI41" s="161"/>
      <c r="AGJ41" s="179"/>
      <c r="AGK41" s="153"/>
      <c r="AGL41" s="153"/>
      <c r="AGM41" s="153"/>
      <c r="AGN41" s="155"/>
      <c r="AGO41" s="157"/>
      <c r="AGP41" s="160"/>
      <c r="AGQ41" s="161"/>
      <c r="AGR41" s="179"/>
      <c r="AGS41" s="153"/>
      <c r="AGT41" s="153"/>
      <c r="AGU41" s="153"/>
      <c r="AGV41" s="155"/>
      <c r="AGW41" s="157"/>
      <c r="AGX41" s="160"/>
      <c r="AGY41" s="161"/>
      <c r="AGZ41" s="179"/>
      <c r="AHA41" s="153"/>
      <c r="AHB41" s="153"/>
      <c r="AHC41" s="153"/>
      <c r="AHD41" s="155"/>
      <c r="AHE41" s="157"/>
      <c r="AHF41" s="160"/>
      <c r="AHG41" s="161"/>
      <c r="AHH41" s="179"/>
      <c r="AHI41" s="153"/>
      <c r="AHJ41" s="153"/>
      <c r="AHK41" s="153"/>
      <c r="AHL41" s="155"/>
      <c r="AHM41" s="157"/>
      <c r="AHN41" s="160"/>
      <c r="AHO41" s="161"/>
      <c r="AHP41" s="179"/>
      <c r="AHQ41" s="153"/>
      <c r="AHR41" s="153"/>
      <c r="AHS41" s="153"/>
      <c r="AHT41" s="155"/>
      <c r="AHU41" s="157"/>
      <c r="AHV41" s="160"/>
      <c r="AHW41" s="161"/>
      <c r="AHX41" s="179"/>
      <c r="AHY41" s="153"/>
      <c r="AHZ41" s="153"/>
      <c r="AIA41" s="153"/>
      <c r="AIB41" s="155"/>
      <c r="AIC41" s="157"/>
      <c r="AID41" s="160"/>
      <c r="AIE41" s="161"/>
      <c r="AIF41" s="179"/>
      <c r="AIG41" s="153"/>
      <c r="AIH41" s="153"/>
      <c r="AII41" s="153"/>
      <c r="AIJ41" s="155"/>
      <c r="AIK41" s="157"/>
      <c r="AIL41" s="160"/>
      <c r="AIM41" s="161"/>
      <c r="AIN41" s="179"/>
      <c r="AIO41" s="153"/>
      <c r="AIP41" s="153"/>
      <c r="AIQ41" s="153"/>
      <c r="AIR41" s="155"/>
      <c r="AIS41" s="157"/>
      <c r="AIT41" s="160"/>
      <c r="AIU41" s="161"/>
      <c r="AIV41" s="179"/>
      <c r="AIW41" s="153"/>
      <c r="AIX41" s="153"/>
      <c r="AIY41" s="153"/>
      <c r="AIZ41" s="155"/>
      <c r="AJA41" s="157"/>
      <c r="AJB41" s="160"/>
      <c r="AJC41" s="161"/>
      <c r="AJD41" s="179"/>
      <c r="AJE41" s="153"/>
      <c r="AJF41" s="153"/>
      <c r="AJG41" s="153"/>
      <c r="AJH41" s="155"/>
      <c r="AJI41" s="157"/>
      <c r="AJJ41" s="160"/>
      <c r="AJK41" s="161"/>
      <c r="AJL41" s="179"/>
      <c r="AJM41" s="153"/>
      <c r="AJN41" s="153"/>
      <c r="AJO41" s="153"/>
      <c r="AJP41" s="155"/>
      <c r="AJQ41" s="157"/>
      <c r="AJR41" s="160"/>
      <c r="AJS41" s="161"/>
      <c r="AJT41" s="179"/>
      <c r="AJU41" s="153"/>
      <c r="AJV41" s="153"/>
      <c r="AJW41" s="153"/>
      <c r="AJX41" s="155"/>
      <c r="AJY41" s="157"/>
      <c r="AJZ41" s="160"/>
      <c r="AKA41" s="161"/>
      <c r="AKB41" s="179"/>
      <c r="AKC41" s="153"/>
      <c r="AKD41" s="153"/>
      <c r="AKE41" s="153"/>
      <c r="AKF41" s="155"/>
      <c r="AKG41" s="157"/>
      <c r="AKH41" s="160"/>
      <c r="AKI41" s="161"/>
      <c r="AKJ41" s="179"/>
      <c r="AKK41" s="153"/>
      <c r="AKL41" s="153"/>
      <c r="AKM41" s="153"/>
      <c r="AKN41" s="155"/>
      <c r="AKO41" s="157"/>
      <c r="AKP41" s="160"/>
      <c r="AKQ41" s="161"/>
      <c r="AKR41" s="179"/>
      <c r="AKS41" s="153"/>
      <c r="AKT41" s="153"/>
      <c r="AKU41" s="153"/>
      <c r="AKV41" s="155"/>
      <c r="AKW41" s="157"/>
      <c r="AKX41" s="160"/>
      <c r="AKY41" s="161"/>
      <c r="AKZ41" s="179"/>
      <c r="ALA41" s="153"/>
      <c r="ALB41" s="153"/>
      <c r="ALC41" s="153"/>
      <c r="ALD41" s="155"/>
      <c r="ALE41" s="157"/>
      <c r="ALF41" s="160"/>
      <c r="ALG41" s="161"/>
      <c r="ALH41" s="179"/>
      <c r="ALI41" s="153"/>
      <c r="ALJ41" s="153"/>
      <c r="ALK41" s="153"/>
      <c r="ALL41" s="155"/>
      <c r="ALM41" s="157"/>
      <c r="ALN41" s="160"/>
      <c r="ALO41" s="161"/>
      <c r="ALP41" s="179"/>
      <c r="ALQ41" s="153"/>
      <c r="ALR41" s="153"/>
      <c r="ALS41" s="153"/>
      <c r="ALT41" s="155"/>
      <c r="ALU41" s="157"/>
      <c r="ALV41" s="160"/>
      <c r="ALW41" s="161"/>
      <c r="ALX41" s="179"/>
      <c r="ALY41" s="153"/>
      <c r="ALZ41" s="153"/>
      <c r="AMA41" s="153"/>
      <c r="AMB41" s="155"/>
      <c r="AMC41" s="157"/>
      <c r="AMD41" s="160"/>
      <c r="AME41" s="161"/>
      <c r="AMF41" s="179"/>
      <c r="AMG41" s="153"/>
      <c r="AMH41" s="153"/>
      <c r="AMI41" s="153"/>
      <c r="AMJ41" s="155"/>
      <c r="AMK41" s="157"/>
      <c r="AML41" s="160"/>
      <c r="AMM41" s="161"/>
      <c r="AMN41" s="179"/>
      <c r="AMO41" s="153"/>
      <c r="AMP41" s="153"/>
      <c r="AMQ41" s="153"/>
      <c r="AMR41" s="155"/>
      <c r="AMS41" s="157"/>
      <c r="AMT41" s="160"/>
      <c r="AMU41" s="161"/>
      <c r="AMV41" s="179"/>
      <c r="AMW41" s="153"/>
      <c r="AMX41" s="153"/>
      <c r="AMY41" s="153"/>
      <c r="AMZ41" s="155"/>
      <c r="ANA41" s="157"/>
      <c r="ANB41" s="160"/>
      <c r="ANC41" s="161"/>
      <c r="AND41" s="179"/>
      <c r="ANE41" s="153"/>
      <c r="ANF41" s="153"/>
      <c r="ANG41" s="153"/>
      <c r="ANH41" s="155"/>
      <c r="ANI41" s="157"/>
      <c r="ANJ41" s="160"/>
      <c r="ANK41" s="161"/>
      <c r="ANL41" s="179"/>
      <c r="ANM41" s="153"/>
      <c r="ANN41" s="153"/>
      <c r="ANO41" s="153"/>
      <c r="ANP41" s="155"/>
      <c r="ANQ41" s="157"/>
      <c r="ANR41" s="160"/>
      <c r="ANS41" s="161"/>
      <c r="ANT41" s="179"/>
      <c r="ANU41" s="153"/>
      <c r="ANV41" s="153"/>
      <c r="ANW41" s="153"/>
      <c r="ANX41" s="155"/>
      <c r="ANY41" s="157"/>
      <c r="ANZ41" s="160"/>
      <c r="AOA41" s="161"/>
      <c r="AOB41" s="179"/>
      <c r="AOC41" s="153"/>
      <c r="AOD41" s="153"/>
      <c r="AOE41" s="153"/>
      <c r="AOF41" s="155"/>
      <c r="AOG41" s="157"/>
      <c r="AOH41" s="160"/>
      <c r="AOI41" s="161"/>
      <c r="AOJ41" s="179"/>
      <c r="AOK41" s="153"/>
      <c r="AOL41" s="153"/>
      <c r="AOM41" s="153"/>
      <c r="AON41" s="155"/>
      <c r="AOO41" s="157"/>
      <c r="AOP41" s="160"/>
      <c r="AOQ41" s="161"/>
      <c r="AOR41" s="179"/>
      <c r="AOS41" s="153"/>
      <c r="AOT41" s="153"/>
      <c r="AOU41" s="153"/>
      <c r="AOV41" s="155"/>
      <c r="AOW41" s="157"/>
      <c r="AOX41" s="160"/>
      <c r="AOY41" s="161"/>
      <c r="AOZ41" s="179"/>
      <c r="APA41" s="153"/>
      <c r="APB41" s="153"/>
      <c r="APC41" s="153"/>
      <c r="APD41" s="155"/>
      <c r="APE41" s="157"/>
      <c r="APF41" s="160"/>
      <c r="APG41" s="161"/>
      <c r="APH41" s="179"/>
      <c r="API41" s="153"/>
      <c r="APJ41" s="153"/>
      <c r="APK41" s="153"/>
      <c r="APL41" s="155"/>
      <c r="APM41" s="157"/>
      <c r="APN41" s="160"/>
      <c r="APO41" s="161"/>
      <c r="APP41" s="179"/>
      <c r="APQ41" s="153"/>
      <c r="APR41" s="153"/>
      <c r="APS41" s="153"/>
      <c r="APT41" s="155"/>
      <c r="APU41" s="157"/>
      <c r="APV41" s="160"/>
      <c r="APW41" s="161"/>
      <c r="APX41" s="179"/>
      <c r="APY41" s="153"/>
      <c r="APZ41" s="153"/>
      <c r="AQA41" s="153"/>
      <c r="AQB41" s="155"/>
      <c r="AQC41" s="157"/>
      <c r="AQD41" s="160"/>
      <c r="AQE41" s="161"/>
      <c r="AQF41" s="179"/>
      <c r="AQG41" s="153"/>
      <c r="AQH41" s="153"/>
      <c r="AQI41" s="153"/>
      <c r="AQJ41" s="155"/>
      <c r="AQK41" s="157"/>
      <c r="AQL41" s="160"/>
      <c r="AQM41" s="161"/>
      <c r="AQN41" s="179"/>
      <c r="AQO41" s="153"/>
      <c r="AQP41" s="153"/>
      <c r="AQQ41" s="153"/>
      <c r="AQR41" s="155"/>
      <c r="AQS41" s="157"/>
      <c r="AQT41" s="160"/>
      <c r="AQU41" s="161"/>
      <c r="AQV41" s="179"/>
      <c r="AQW41" s="153"/>
      <c r="AQX41" s="153"/>
      <c r="AQY41" s="153"/>
      <c r="AQZ41" s="155"/>
      <c r="ARA41" s="157"/>
      <c r="ARB41" s="160"/>
      <c r="ARC41" s="161"/>
      <c r="ARD41" s="179"/>
      <c r="ARE41" s="153"/>
      <c r="ARF41" s="153"/>
      <c r="ARG41" s="153"/>
      <c r="ARH41" s="155"/>
      <c r="ARI41" s="157"/>
      <c r="ARJ41" s="160"/>
      <c r="ARK41" s="161"/>
      <c r="ARL41" s="179"/>
      <c r="ARM41" s="153"/>
      <c r="ARN41" s="153"/>
      <c r="ARO41" s="153"/>
      <c r="ARP41" s="155"/>
      <c r="ARQ41" s="157"/>
      <c r="ARR41" s="160"/>
      <c r="ARS41" s="161"/>
      <c r="ART41" s="179"/>
      <c r="ARU41" s="153"/>
      <c r="ARV41" s="153"/>
      <c r="ARW41" s="153"/>
      <c r="ARX41" s="155"/>
      <c r="ARY41" s="157"/>
      <c r="ARZ41" s="160"/>
      <c r="ASA41" s="161"/>
      <c r="ASB41" s="179"/>
      <c r="ASC41" s="153"/>
      <c r="ASD41" s="153"/>
      <c r="ASE41" s="153"/>
      <c r="ASF41" s="155"/>
      <c r="ASG41" s="157"/>
      <c r="ASH41" s="160"/>
      <c r="ASI41" s="161"/>
      <c r="ASJ41" s="179"/>
      <c r="ASK41" s="153"/>
      <c r="ASL41" s="153"/>
      <c r="ASM41" s="153"/>
      <c r="ASN41" s="155"/>
      <c r="ASO41" s="157"/>
      <c r="ASP41" s="160"/>
      <c r="ASQ41" s="161"/>
      <c r="ASR41" s="179"/>
      <c r="ASS41" s="153"/>
      <c r="AST41" s="153"/>
      <c r="ASU41" s="153"/>
      <c r="ASV41" s="155"/>
      <c r="ASW41" s="157"/>
      <c r="ASX41" s="160"/>
      <c r="ASY41" s="161"/>
      <c r="ASZ41" s="179"/>
      <c r="ATA41" s="153"/>
      <c r="ATB41" s="153"/>
      <c r="ATC41" s="153"/>
      <c r="ATD41" s="155"/>
      <c r="ATE41" s="157"/>
      <c r="ATF41" s="160"/>
      <c r="ATG41" s="161"/>
      <c r="ATH41" s="179"/>
      <c r="ATI41" s="153"/>
      <c r="ATJ41" s="153"/>
      <c r="ATK41" s="153"/>
      <c r="ATL41" s="155"/>
      <c r="ATM41" s="157"/>
      <c r="ATN41" s="160"/>
      <c r="ATO41" s="161"/>
      <c r="ATP41" s="179"/>
      <c r="ATQ41" s="153"/>
      <c r="ATR41" s="153"/>
      <c r="ATS41" s="153"/>
      <c r="ATT41" s="155"/>
      <c r="ATU41" s="157"/>
      <c r="ATV41" s="160"/>
      <c r="ATW41" s="161"/>
      <c r="ATX41" s="179"/>
      <c r="ATY41" s="153"/>
      <c r="ATZ41" s="153"/>
      <c r="AUA41" s="153"/>
      <c r="AUB41" s="155"/>
      <c r="AUC41" s="157"/>
      <c r="AUD41" s="160"/>
      <c r="AUE41" s="161"/>
      <c r="AUF41" s="179"/>
      <c r="AUG41" s="153"/>
      <c r="AUH41" s="153"/>
      <c r="AUI41" s="153"/>
      <c r="AUJ41" s="155"/>
      <c r="AUK41" s="157"/>
      <c r="AUL41" s="160"/>
      <c r="AUM41" s="161"/>
      <c r="AUN41" s="179"/>
      <c r="AUO41" s="153"/>
      <c r="AUP41" s="153"/>
      <c r="AUQ41" s="153"/>
      <c r="AUR41" s="155"/>
      <c r="AUS41" s="157"/>
      <c r="AUT41" s="160"/>
      <c r="AUU41" s="161"/>
      <c r="AUV41" s="179"/>
      <c r="AUW41" s="153"/>
      <c r="AUX41" s="153"/>
      <c r="AUY41" s="153"/>
      <c r="AUZ41" s="155"/>
      <c r="AVA41" s="157"/>
      <c r="AVB41" s="160"/>
      <c r="AVC41" s="161"/>
      <c r="AVD41" s="179"/>
      <c r="AVE41" s="153"/>
      <c r="AVF41" s="153"/>
      <c r="AVG41" s="153"/>
      <c r="AVH41" s="155"/>
      <c r="AVI41" s="157"/>
      <c r="AVJ41" s="160"/>
      <c r="AVK41" s="161"/>
      <c r="AVL41" s="179"/>
      <c r="AVM41" s="153"/>
      <c r="AVN41" s="153"/>
      <c r="AVO41" s="153"/>
      <c r="AVP41" s="155"/>
      <c r="AVQ41" s="157"/>
      <c r="AVR41" s="160"/>
      <c r="AVS41" s="161"/>
      <c r="AVT41" s="179"/>
      <c r="AVU41" s="153"/>
      <c r="AVV41" s="153"/>
      <c r="AVW41" s="153"/>
      <c r="AVX41" s="155"/>
      <c r="AVY41" s="157"/>
      <c r="AVZ41" s="160"/>
      <c r="AWA41" s="161"/>
      <c r="AWB41" s="179"/>
      <c r="AWC41" s="153"/>
      <c r="AWD41" s="153"/>
      <c r="AWE41" s="153"/>
      <c r="AWF41" s="155"/>
      <c r="AWG41" s="157"/>
      <c r="AWH41" s="160"/>
      <c r="AWI41" s="161"/>
      <c r="AWJ41" s="179"/>
      <c r="AWK41" s="153"/>
      <c r="AWL41" s="153"/>
      <c r="AWM41" s="153"/>
      <c r="AWN41" s="155"/>
      <c r="AWO41" s="157"/>
      <c r="AWP41" s="160"/>
      <c r="AWQ41" s="161"/>
      <c r="AWR41" s="179"/>
      <c r="AWS41" s="153"/>
      <c r="AWT41" s="153"/>
      <c r="AWU41" s="153"/>
      <c r="AWV41" s="155"/>
      <c r="AWW41" s="157"/>
      <c r="AWX41" s="160"/>
      <c r="AWY41" s="161"/>
      <c r="AWZ41" s="179"/>
      <c r="AXA41" s="153"/>
      <c r="AXB41" s="153"/>
      <c r="AXC41" s="153"/>
      <c r="AXD41" s="155"/>
      <c r="AXE41" s="157"/>
      <c r="AXF41" s="160"/>
      <c r="AXG41" s="161"/>
      <c r="AXH41" s="179"/>
      <c r="AXI41" s="153"/>
      <c r="AXJ41" s="153"/>
      <c r="AXK41" s="153"/>
      <c r="AXL41" s="155"/>
      <c r="AXM41" s="157"/>
      <c r="AXN41" s="160"/>
      <c r="AXO41" s="161"/>
      <c r="AXP41" s="179"/>
      <c r="AXQ41" s="153"/>
      <c r="AXR41" s="153"/>
      <c r="AXS41" s="153"/>
      <c r="AXT41" s="155"/>
      <c r="AXU41" s="157"/>
      <c r="AXV41" s="160"/>
      <c r="AXW41" s="161"/>
      <c r="AXX41" s="179"/>
      <c r="AXY41" s="153"/>
      <c r="AXZ41" s="153"/>
      <c r="AYA41" s="153"/>
      <c r="AYB41" s="155"/>
      <c r="AYC41" s="157"/>
      <c r="AYD41" s="160"/>
      <c r="AYE41" s="161"/>
      <c r="AYF41" s="179"/>
      <c r="AYG41" s="153"/>
      <c r="AYH41" s="153"/>
      <c r="AYI41" s="153"/>
      <c r="AYJ41" s="155"/>
      <c r="AYK41" s="157"/>
      <c r="AYL41" s="160"/>
      <c r="AYM41" s="161"/>
      <c r="AYN41" s="179"/>
      <c r="AYO41" s="153"/>
      <c r="AYP41" s="153"/>
      <c r="AYQ41" s="153"/>
      <c r="AYR41" s="155"/>
      <c r="AYS41" s="157"/>
      <c r="AYT41" s="160"/>
      <c r="AYU41" s="161"/>
      <c r="AYV41" s="179"/>
      <c r="AYW41" s="153"/>
      <c r="AYX41" s="153"/>
      <c r="AYY41" s="153"/>
      <c r="AYZ41" s="155"/>
      <c r="AZA41" s="157"/>
      <c r="AZB41" s="160"/>
      <c r="AZC41" s="161"/>
      <c r="AZD41" s="179"/>
      <c r="AZE41" s="153"/>
      <c r="AZF41" s="153"/>
      <c r="AZG41" s="153"/>
      <c r="AZH41" s="155"/>
      <c r="AZI41" s="157"/>
      <c r="AZJ41" s="160"/>
      <c r="AZK41" s="161"/>
      <c r="AZL41" s="179"/>
      <c r="AZM41" s="153"/>
      <c r="AZN41" s="153"/>
      <c r="AZO41" s="153"/>
      <c r="AZP41" s="155"/>
      <c r="AZQ41" s="157"/>
      <c r="AZR41" s="160"/>
      <c r="AZS41" s="161"/>
      <c r="AZT41" s="179"/>
      <c r="AZU41" s="153"/>
      <c r="AZV41" s="153"/>
      <c r="AZW41" s="153"/>
      <c r="AZX41" s="155"/>
      <c r="AZY41" s="157"/>
      <c r="AZZ41" s="160"/>
      <c r="BAA41" s="161"/>
      <c r="BAB41" s="179"/>
      <c r="BAC41" s="153"/>
      <c r="BAD41" s="153"/>
      <c r="BAE41" s="153"/>
      <c r="BAF41" s="155"/>
      <c r="BAG41" s="157"/>
      <c r="BAH41" s="160"/>
      <c r="BAI41" s="161"/>
      <c r="BAJ41" s="179"/>
      <c r="BAK41" s="153"/>
      <c r="BAL41" s="153"/>
      <c r="BAM41" s="153"/>
      <c r="BAN41" s="155"/>
      <c r="BAO41" s="157"/>
      <c r="BAP41" s="160"/>
      <c r="BAQ41" s="161"/>
      <c r="BAR41" s="179"/>
      <c r="BAS41" s="153"/>
      <c r="BAT41" s="153"/>
      <c r="BAU41" s="153"/>
      <c r="BAV41" s="155"/>
      <c r="BAW41" s="157"/>
      <c r="BAX41" s="160"/>
      <c r="BAY41" s="161"/>
      <c r="BAZ41" s="179"/>
      <c r="BBA41" s="153"/>
      <c r="BBB41" s="153"/>
      <c r="BBC41" s="153"/>
      <c r="BBD41" s="155"/>
      <c r="BBE41" s="157"/>
      <c r="BBF41" s="160"/>
      <c r="BBG41" s="161"/>
      <c r="BBH41" s="179"/>
      <c r="BBI41" s="153"/>
      <c r="BBJ41" s="153"/>
      <c r="BBK41" s="153"/>
      <c r="BBL41" s="155"/>
      <c r="BBM41" s="157"/>
      <c r="BBN41" s="160"/>
      <c r="BBO41" s="161"/>
      <c r="BBP41" s="179"/>
      <c r="BBQ41" s="153"/>
      <c r="BBR41" s="153"/>
      <c r="BBS41" s="153"/>
      <c r="BBT41" s="155"/>
      <c r="BBU41" s="157"/>
      <c r="BBV41" s="160"/>
      <c r="BBW41" s="161"/>
      <c r="BBX41" s="179"/>
      <c r="BBY41" s="153"/>
      <c r="BBZ41" s="153"/>
      <c r="BCA41" s="153"/>
      <c r="BCB41" s="155"/>
      <c r="BCC41" s="157"/>
      <c r="BCD41" s="160"/>
      <c r="BCE41" s="161"/>
      <c r="BCF41" s="179"/>
      <c r="BCG41" s="153"/>
      <c r="BCH41" s="153"/>
      <c r="BCI41" s="153"/>
      <c r="BCJ41" s="155"/>
      <c r="BCK41" s="157"/>
      <c r="BCL41" s="160"/>
      <c r="BCM41" s="161"/>
      <c r="BCN41" s="179"/>
      <c r="BCO41" s="153"/>
      <c r="BCP41" s="153"/>
      <c r="BCQ41" s="153"/>
      <c r="BCR41" s="155"/>
      <c r="BCS41" s="157"/>
      <c r="BCT41" s="160"/>
      <c r="BCU41" s="161"/>
      <c r="BCV41" s="179"/>
      <c r="BCW41" s="153"/>
      <c r="BCX41" s="153"/>
      <c r="BCY41" s="153"/>
      <c r="BCZ41" s="155"/>
      <c r="BDA41" s="157"/>
      <c r="BDB41" s="160"/>
      <c r="BDC41" s="161"/>
      <c r="BDD41" s="179"/>
      <c r="BDE41" s="153"/>
      <c r="BDF41" s="153"/>
      <c r="BDG41" s="153"/>
      <c r="BDH41" s="155"/>
      <c r="BDI41" s="157"/>
      <c r="BDJ41" s="160"/>
      <c r="BDK41" s="161"/>
      <c r="BDL41" s="179"/>
      <c r="BDM41" s="153"/>
      <c r="BDN41" s="153"/>
      <c r="BDO41" s="153"/>
      <c r="BDP41" s="155"/>
      <c r="BDQ41" s="157"/>
      <c r="BDR41" s="160"/>
      <c r="BDS41" s="161"/>
      <c r="BDT41" s="179"/>
      <c r="BDU41" s="153"/>
      <c r="BDV41" s="153"/>
      <c r="BDW41" s="153"/>
      <c r="BDX41" s="155"/>
      <c r="BDY41" s="157"/>
      <c r="BDZ41" s="160"/>
      <c r="BEA41" s="161"/>
      <c r="BEB41" s="179"/>
      <c r="BEC41" s="153"/>
      <c r="BED41" s="153"/>
      <c r="BEE41" s="153"/>
      <c r="BEF41" s="155"/>
      <c r="BEG41" s="157"/>
      <c r="BEH41" s="160"/>
      <c r="BEI41" s="161"/>
      <c r="BEJ41" s="179"/>
      <c r="BEK41" s="153"/>
      <c r="BEL41" s="153"/>
      <c r="BEM41" s="153"/>
      <c r="BEN41" s="155"/>
      <c r="BEO41" s="157"/>
      <c r="BEP41" s="160"/>
      <c r="BEQ41" s="161"/>
      <c r="BER41" s="179"/>
      <c r="BES41" s="153"/>
      <c r="BET41" s="153"/>
      <c r="BEU41" s="153"/>
      <c r="BEV41" s="155"/>
      <c r="BEW41" s="157"/>
      <c r="BEX41" s="160"/>
      <c r="BEY41" s="161"/>
      <c r="BEZ41" s="179"/>
      <c r="BFA41" s="153"/>
      <c r="BFB41" s="153"/>
      <c r="BFC41" s="153"/>
      <c r="BFD41" s="155"/>
      <c r="BFE41" s="157"/>
      <c r="BFF41" s="160"/>
      <c r="BFG41" s="161"/>
      <c r="BFH41" s="179"/>
      <c r="BFI41" s="153"/>
      <c r="BFJ41" s="153"/>
      <c r="BFK41" s="153"/>
      <c r="BFL41" s="155"/>
      <c r="BFM41" s="157"/>
      <c r="BFN41" s="160"/>
      <c r="BFO41" s="161"/>
      <c r="BFP41" s="179"/>
      <c r="BFQ41" s="153"/>
      <c r="BFR41" s="153"/>
      <c r="BFS41" s="153"/>
      <c r="BFT41" s="155"/>
      <c r="BFU41" s="157"/>
      <c r="BFV41" s="160"/>
      <c r="BFW41" s="161"/>
      <c r="BFX41" s="179"/>
      <c r="BFY41" s="153"/>
      <c r="BFZ41" s="153"/>
      <c r="BGA41" s="153"/>
      <c r="BGB41" s="155"/>
      <c r="BGC41" s="157"/>
      <c r="BGD41" s="160"/>
      <c r="BGE41" s="161"/>
      <c r="BGF41" s="179"/>
      <c r="BGG41" s="153"/>
      <c r="BGH41" s="153"/>
      <c r="BGI41" s="153"/>
      <c r="BGJ41" s="155"/>
      <c r="BGK41" s="157"/>
      <c r="BGL41" s="160"/>
      <c r="BGM41" s="161"/>
      <c r="BGN41" s="179"/>
      <c r="BGO41" s="153"/>
      <c r="BGP41" s="153"/>
      <c r="BGQ41" s="153"/>
      <c r="BGR41" s="155"/>
      <c r="BGS41" s="157"/>
      <c r="BGT41" s="160"/>
      <c r="BGU41" s="161"/>
      <c r="BGV41" s="179"/>
      <c r="BGW41" s="153"/>
      <c r="BGX41" s="153"/>
      <c r="BGY41" s="153"/>
      <c r="BGZ41" s="155"/>
      <c r="BHA41" s="157"/>
      <c r="BHB41" s="160"/>
      <c r="BHC41" s="161"/>
      <c r="BHD41" s="179"/>
      <c r="BHE41" s="153"/>
      <c r="BHF41" s="153"/>
      <c r="BHG41" s="153"/>
      <c r="BHH41" s="155"/>
      <c r="BHI41" s="157"/>
      <c r="BHJ41" s="160"/>
      <c r="BHK41" s="161"/>
      <c r="BHL41" s="179"/>
      <c r="BHM41" s="153"/>
      <c r="BHN41" s="153"/>
      <c r="BHO41" s="153"/>
      <c r="BHP41" s="155"/>
      <c r="BHQ41" s="157"/>
      <c r="BHR41" s="160"/>
      <c r="BHS41" s="161"/>
      <c r="BHT41" s="179"/>
      <c r="BHU41" s="153"/>
      <c r="BHV41" s="153"/>
      <c r="BHW41" s="153"/>
      <c r="BHX41" s="155"/>
      <c r="BHY41" s="157"/>
      <c r="BHZ41" s="160"/>
      <c r="BIA41" s="161"/>
      <c r="BIB41" s="179"/>
      <c r="BIC41" s="153"/>
      <c r="BID41" s="153"/>
      <c r="BIE41" s="153"/>
      <c r="BIF41" s="155"/>
      <c r="BIG41" s="157"/>
      <c r="BIH41" s="160"/>
      <c r="BII41" s="161"/>
      <c r="BIJ41" s="179"/>
      <c r="BIK41" s="153"/>
      <c r="BIL41" s="153"/>
      <c r="BIM41" s="153"/>
      <c r="BIN41" s="155"/>
      <c r="BIO41" s="157"/>
      <c r="BIP41" s="160"/>
      <c r="BIQ41" s="161"/>
      <c r="BIR41" s="179"/>
      <c r="BIS41" s="153"/>
      <c r="BIT41" s="153"/>
      <c r="BIU41" s="153"/>
      <c r="BIV41" s="155"/>
      <c r="BIW41" s="157"/>
      <c r="BIX41" s="160"/>
      <c r="BIY41" s="161"/>
      <c r="BIZ41" s="179"/>
      <c r="BJA41" s="153"/>
      <c r="BJB41" s="153"/>
      <c r="BJC41" s="153"/>
      <c r="BJD41" s="155"/>
      <c r="BJE41" s="157"/>
      <c r="BJF41" s="160"/>
      <c r="BJG41" s="161"/>
      <c r="BJH41" s="179"/>
      <c r="BJI41" s="153"/>
      <c r="BJJ41" s="153"/>
      <c r="BJK41" s="153"/>
      <c r="BJL41" s="155"/>
      <c r="BJM41" s="157"/>
      <c r="BJN41" s="160"/>
      <c r="BJO41" s="161"/>
      <c r="BJP41" s="179"/>
      <c r="BJQ41" s="153"/>
      <c r="BJR41" s="153"/>
      <c r="BJS41" s="153"/>
      <c r="BJT41" s="155"/>
      <c r="BJU41" s="157"/>
      <c r="BJV41" s="160"/>
      <c r="BJW41" s="161"/>
      <c r="BJX41" s="179"/>
      <c r="BJY41" s="153"/>
      <c r="BJZ41" s="153"/>
      <c r="BKA41" s="153"/>
      <c r="BKB41" s="155"/>
      <c r="BKC41" s="157"/>
      <c r="BKD41" s="160"/>
      <c r="BKE41" s="161"/>
      <c r="BKF41" s="179"/>
      <c r="BKG41" s="153"/>
      <c r="BKH41" s="153"/>
      <c r="BKI41" s="153"/>
      <c r="BKJ41" s="155"/>
      <c r="BKK41" s="157"/>
      <c r="BKL41" s="160"/>
      <c r="BKM41" s="161"/>
      <c r="BKN41" s="179"/>
      <c r="BKO41" s="153"/>
      <c r="BKP41" s="153"/>
      <c r="BKQ41" s="153"/>
      <c r="BKR41" s="155"/>
      <c r="BKS41" s="157"/>
      <c r="BKT41" s="160"/>
      <c r="BKU41" s="161"/>
      <c r="BKV41" s="179"/>
      <c r="BKW41" s="153"/>
      <c r="BKX41" s="153"/>
      <c r="BKY41" s="153"/>
      <c r="BKZ41" s="155"/>
      <c r="BLA41" s="157"/>
      <c r="BLB41" s="160"/>
      <c r="BLC41" s="161"/>
      <c r="BLD41" s="179"/>
      <c r="BLE41" s="153"/>
      <c r="BLF41" s="153"/>
      <c r="BLG41" s="153"/>
      <c r="BLH41" s="155"/>
      <c r="BLI41" s="157"/>
      <c r="BLJ41" s="160"/>
      <c r="BLK41" s="161"/>
      <c r="BLL41" s="179"/>
      <c r="BLM41" s="153"/>
      <c r="BLN41" s="153"/>
      <c r="BLO41" s="153"/>
      <c r="BLP41" s="155"/>
      <c r="BLQ41" s="157"/>
      <c r="BLR41" s="160"/>
      <c r="BLS41" s="161"/>
      <c r="BLT41" s="179"/>
      <c r="BLU41" s="153"/>
      <c r="BLV41" s="153"/>
      <c r="BLW41" s="153"/>
      <c r="BLX41" s="155"/>
      <c r="BLY41" s="157"/>
      <c r="BLZ41" s="160"/>
      <c r="BMA41" s="161"/>
      <c r="BMB41" s="179"/>
      <c r="BMC41" s="153"/>
      <c r="BMD41" s="153"/>
      <c r="BME41" s="153"/>
      <c r="BMF41" s="155"/>
      <c r="BMG41" s="157"/>
      <c r="BMH41" s="160"/>
      <c r="BMI41" s="161"/>
      <c r="BMJ41" s="179"/>
      <c r="BMK41" s="153"/>
      <c r="BML41" s="153"/>
      <c r="BMM41" s="153"/>
      <c r="BMN41" s="155"/>
      <c r="BMO41" s="157"/>
      <c r="BMP41" s="160"/>
      <c r="BMQ41" s="161"/>
      <c r="BMR41" s="179"/>
      <c r="BMS41" s="153"/>
      <c r="BMT41" s="153"/>
      <c r="BMU41" s="153"/>
      <c r="BMV41" s="155"/>
      <c r="BMW41" s="157"/>
      <c r="BMX41" s="160"/>
      <c r="BMY41" s="161"/>
      <c r="BMZ41" s="179"/>
      <c r="BNA41" s="153"/>
      <c r="BNB41" s="153"/>
      <c r="BNC41" s="153"/>
      <c r="BND41" s="155"/>
      <c r="BNE41" s="157"/>
      <c r="BNF41" s="160"/>
      <c r="BNG41" s="161"/>
      <c r="BNH41" s="179"/>
      <c r="BNI41" s="153"/>
      <c r="BNJ41" s="153"/>
      <c r="BNK41" s="153"/>
      <c r="BNL41" s="155"/>
      <c r="BNM41" s="157"/>
      <c r="BNN41" s="160"/>
      <c r="BNO41" s="161"/>
      <c r="BNP41" s="179"/>
      <c r="BNQ41" s="153"/>
      <c r="BNR41" s="153"/>
      <c r="BNS41" s="153"/>
      <c r="BNT41" s="155"/>
      <c r="BNU41" s="157"/>
      <c r="BNV41" s="160"/>
      <c r="BNW41" s="161"/>
      <c r="BNX41" s="179"/>
      <c r="BNY41" s="153"/>
      <c r="BNZ41" s="153"/>
      <c r="BOA41" s="153"/>
      <c r="BOB41" s="155"/>
      <c r="BOC41" s="157"/>
      <c r="BOD41" s="160"/>
      <c r="BOE41" s="161"/>
      <c r="BOF41" s="179"/>
      <c r="BOG41" s="153"/>
      <c r="BOH41" s="153"/>
      <c r="BOI41" s="153"/>
      <c r="BOJ41" s="155"/>
      <c r="BOK41" s="157"/>
      <c r="BOL41" s="160"/>
      <c r="BOM41" s="161"/>
      <c r="BON41" s="179"/>
      <c r="BOO41" s="153"/>
      <c r="BOP41" s="153"/>
      <c r="BOQ41" s="153"/>
      <c r="BOR41" s="155"/>
      <c r="BOS41" s="157"/>
      <c r="BOT41" s="160"/>
      <c r="BOU41" s="161"/>
      <c r="BOV41" s="179"/>
      <c r="BOW41" s="153"/>
      <c r="BOX41" s="153"/>
      <c r="BOY41" s="153"/>
      <c r="BOZ41" s="155"/>
      <c r="BPA41" s="157"/>
      <c r="BPB41" s="160"/>
      <c r="BPC41" s="161"/>
      <c r="BPD41" s="179"/>
      <c r="BPE41" s="153"/>
      <c r="BPF41" s="153"/>
      <c r="BPG41" s="153"/>
      <c r="BPH41" s="155"/>
      <c r="BPI41" s="157"/>
      <c r="BPJ41" s="160"/>
      <c r="BPK41" s="161"/>
      <c r="BPL41" s="179"/>
      <c r="BPM41" s="153"/>
      <c r="BPN41" s="153"/>
      <c r="BPO41" s="153"/>
      <c r="BPP41" s="155"/>
      <c r="BPQ41" s="157"/>
      <c r="BPR41" s="160"/>
      <c r="BPS41" s="161"/>
      <c r="BPT41" s="179"/>
      <c r="BPU41" s="153"/>
      <c r="BPV41" s="153"/>
      <c r="BPW41" s="153"/>
      <c r="BPX41" s="155"/>
      <c r="BPY41" s="157"/>
      <c r="BPZ41" s="160"/>
      <c r="BQA41" s="161"/>
      <c r="BQB41" s="179"/>
      <c r="BQC41" s="153"/>
      <c r="BQD41" s="153"/>
      <c r="BQE41" s="153"/>
      <c r="BQF41" s="155"/>
      <c r="BQG41" s="157"/>
      <c r="BQH41" s="160"/>
      <c r="BQI41" s="161"/>
      <c r="BQJ41" s="179"/>
      <c r="BQK41" s="153"/>
      <c r="BQL41" s="153"/>
      <c r="BQM41" s="153"/>
      <c r="BQN41" s="155"/>
      <c r="BQO41" s="157"/>
      <c r="BQP41" s="160"/>
      <c r="BQQ41" s="161"/>
      <c r="BQR41" s="179"/>
      <c r="BQS41" s="153"/>
      <c r="BQT41" s="153"/>
      <c r="BQU41" s="153"/>
      <c r="BQV41" s="155"/>
      <c r="BQW41" s="157"/>
      <c r="BQX41" s="160"/>
      <c r="BQY41" s="161"/>
      <c r="BQZ41" s="179"/>
      <c r="BRA41" s="153"/>
      <c r="BRB41" s="153"/>
      <c r="BRC41" s="153"/>
      <c r="BRD41" s="155"/>
      <c r="BRE41" s="157"/>
      <c r="BRF41" s="160"/>
      <c r="BRG41" s="161"/>
      <c r="BRH41" s="179"/>
      <c r="BRI41" s="153"/>
      <c r="BRJ41" s="153"/>
      <c r="BRK41" s="153"/>
      <c r="BRL41" s="155"/>
      <c r="BRM41" s="157"/>
      <c r="BRN41" s="160"/>
      <c r="BRO41" s="161"/>
      <c r="BRP41" s="179"/>
      <c r="BRQ41" s="153"/>
      <c r="BRR41" s="153"/>
      <c r="BRS41" s="153"/>
      <c r="BRT41" s="155"/>
      <c r="BRU41" s="157"/>
      <c r="BRV41" s="160"/>
      <c r="BRW41" s="161"/>
      <c r="BRX41" s="179"/>
      <c r="BRY41" s="153"/>
      <c r="BRZ41" s="153"/>
      <c r="BSA41" s="153"/>
      <c r="BSB41" s="155"/>
      <c r="BSC41" s="157"/>
      <c r="BSD41" s="160"/>
      <c r="BSE41" s="161"/>
      <c r="BSF41" s="179"/>
      <c r="BSG41" s="153"/>
      <c r="BSH41" s="153"/>
      <c r="BSI41" s="153"/>
      <c r="BSJ41" s="155"/>
      <c r="BSK41" s="157"/>
      <c r="BSL41" s="160"/>
      <c r="BSM41" s="161"/>
      <c r="BSN41" s="179"/>
      <c r="BSO41" s="153"/>
      <c r="BSP41" s="153"/>
      <c r="BSQ41" s="153"/>
      <c r="BSR41" s="155"/>
      <c r="BSS41" s="157"/>
      <c r="BST41" s="160"/>
      <c r="BSU41" s="161"/>
      <c r="BSV41" s="179"/>
      <c r="BSW41" s="153"/>
      <c r="BSX41" s="153"/>
      <c r="BSY41" s="153"/>
      <c r="BSZ41" s="155"/>
      <c r="BTA41" s="157"/>
      <c r="BTB41" s="160"/>
      <c r="BTC41" s="161"/>
      <c r="BTD41" s="179"/>
      <c r="BTE41" s="153"/>
      <c r="BTF41" s="153"/>
      <c r="BTG41" s="153"/>
      <c r="BTH41" s="155"/>
      <c r="BTI41" s="157"/>
      <c r="BTJ41" s="160"/>
      <c r="BTK41" s="161"/>
      <c r="BTL41" s="179"/>
      <c r="BTM41" s="153"/>
      <c r="BTN41" s="153"/>
      <c r="BTO41" s="153"/>
      <c r="BTP41" s="155"/>
      <c r="BTQ41" s="157"/>
      <c r="BTR41" s="160"/>
      <c r="BTS41" s="161"/>
      <c r="BTT41" s="179"/>
      <c r="BTU41" s="153"/>
      <c r="BTV41" s="153"/>
      <c r="BTW41" s="153"/>
      <c r="BTX41" s="155"/>
      <c r="BTY41" s="157"/>
      <c r="BTZ41" s="160"/>
      <c r="BUA41" s="161"/>
      <c r="BUB41" s="179"/>
      <c r="BUC41" s="153"/>
      <c r="BUD41" s="153"/>
      <c r="BUE41" s="153"/>
      <c r="BUF41" s="155"/>
      <c r="BUG41" s="157"/>
      <c r="BUH41" s="160"/>
      <c r="BUI41" s="161"/>
      <c r="BUJ41" s="179"/>
      <c r="BUK41" s="153"/>
      <c r="BUL41" s="153"/>
      <c r="BUM41" s="153"/>
      <c r="BUN41" s="155"/>
      <c r="BUO41" s="157"/>
      <c r="BUP41" s="160"/>
      <c r="BUQ41" s="161"/>
      <c r="BUR41" s="179"/>
      <c r="BUS41" s="153"/>
      <c r="BUT41" s="153"/>
      <c r="BUU41" s="153"/>
      <c r="BUV41" s="155"/>
      <c r="BUW41" s="157"/>
      <c r="BUX41" s="160"/>
      <c r="BUY41" s="161"/>
      <c r="BUZ41" s="179"/>
      <c r="BVA41" s="153"/>
      <c r="BVB41" s="153"/>
      <c r="BVC41" s="153"/>
      <c r="BVD41" s="155"/>
      <c r="BVE41" s="157"/>
      <c r="BVF41" s="160"/>
      <c r="BVG41" s="161"/>
      <c r="BVH41" s="179"/>
      <c r="BVI41" s="153"/>
      <c r="BVJ41" s="153"/>
      <c r="BVK41" s="153"/>
      <c r="BVL41" s="155"/>
      <c r="BVM41" s="157"/>
      <c r="BVN41" s="160"/>
      <c r="BVO41" s="161"/>
      <c r="BVP41" s="179"/>
      <c r="BVQ41" s="153"/>
      <c r="BVR41" s="153"/>
      <c r="BVS41" s="153"/>
      <c r="BVT41" s="155"/>
      <c r="BVU41" s="157"/>
      <c r="BVV41" s="160"/>
      <c r="BVW41" s="161"/>
      <c r="BVX41" s="179"/>
      <c r="BVY41" s="153"/>
      <c r="BVZ41" s="153"/>
      <c r="BWA41" s="153"/>
      <c r="BWB41" s="155"/>
      <c r="BWC41" s="157"/>
      <c r="BWD41" s="160"/>
      <c r="BWE41" s="161"/>
      <c r="BWF41" s="179"/>
      <c r="BWG41" s="153"/>
      <c r="BWH41" s="153"/>
      <c r="BWI41" s="153"/>
      <c r="BWJ41" s="155"/>
      <c r="BWK41" s="157"/>
      <c r="BWL41" s="160"/>
      <c r="BWM41" s="161"/>
      <c r="BWN41" s="179"/>
      <c r="BWO41" s="153"/>
      <c r="BWP41" s="153"/>
      <c r="BWQ41" s="153"/>
      <c r="BWR41" s="155"/>
      <c r="BWS41" s="157"/>
      <c r="BWT41" s="160"/>
      <c r="BWU41" s="161"/>
      <c r="BWV41" s="179"/>
      <c r="BWW41" s="153"/>
      <c r="BWX41" s="153"/>
      <c r="BWY41" s="153"/>
      <c r="BWZ41" s="155"/>
      <c r="BXA41" s="157"/>
      <c r="BXB41" s="160"/>
      <c r="BXC41" s="161"/>
      <c r="BXD41" s="179"/>
      <c r="BXE41" s="153"/>
      <c r="BXF41" s="153"/>
      <c r="BXG41" s="153"/>
      <c r="BXH41" s="155"/>
      <c r="BXI41" s="157"/>
      <c r="BXJ41" s="160"/>
      <c r="BXK41" s="161"/>
      <c r="BXL41" s="179"/>
      <c r="BXM41" s="153"/>
      <c r="BXN41" s="153"/>
      <c r="BXO41" s="153"/>
      <c r="BXP41" s="155"/>
      <c r="BXQ41" s="157"/>
      <c r="BXR41" s="160"/>
      <c r="BXS41" s="161"/>
      <c r="BXT41" s="179"/>
      <c r="BXU41" s="153"/>
      <c r="BXV41" s="153"/>
      <c r="BXW41" s="153"/>
      <c r="BXX41" s="155"/>
      <c r="BXY41" s="157"/>
      <c r="BXZ41" s="160"/>
      <c r="BYA41" s="161"/>
      <c r="BYB41" s="179"/>
      <c r="BYC41" s="153"/>
      <c r="BYD41" s="153"/>
      <c r="BYE41" s="153"/>
      <c r="BYF41" s="155"/>
      <c r="BYG41" s="157"/>
      <c r="BYH41" s="160"/>
      <c r="BYI41" s="161"/>
      <c r="BYJ41" s="179"/>
      <c r="BYK41" s="153"/>
      <c r="BYL41" s="153"/>
      <c r="BYM41" s="153"/>
      <c r="BYN41" s="155"/>
      <c r="BYO41" s="157"/>
      <c r="BYP41" s="160"/>
      <c r="BYQ41" s="161"/>
      <c r="BYR41" s="179"/>
      <c r="BYS41" s="153"/>
      <c r="BYT41" s="153"/>
      <c r="BYU41" s="153"/>
      <c r="BYV41" s="155"/>
      <c r="BYW41" s="157"/>
      <c r="BYX41" s="160"/>
      <c r="BYY41" s="161"/>
      <c r="BYZ41" s="179"/>
      <c r="BZA41" s="153"/>
      <c r="BZB41" s="153"/>
      <c r="BZC41" s="153"/>
      <c r="BZD41" s="155"/>
      <c r="BZE41" s="157"/>
      <c r="BZF41" s="160"/>
      <c r="BZG41" s="161"/>
      <c r="BZH41" s="179"/>
      <c r="BZI41" s="153"/>
      <c r="BZJ41" s="153"/>
      <c r="BZK41" s="153"/>
      <c r="BZL41" s="155"/>
      <c r="BZM41" s="157"/>
      <c r="BZN41" s="160"/>
      <c r="BZO41" s="161"/>
      <c r="BZP41" s="179"/>
      <c r="BZQ41" s="153"/>
      <c r="BZR41" s="153"/>
      <c r="BZS41" s="153"/>
      <c r="BZT41" s="155"/>
      <c r="BZU41" s="157"/>
      <c r="BZV41" s="160"/>
      <c r="BZW41" s="161"/>
      <c r="BZX41" s="179"/>
      <c r="BZY41" s="153"/>
      <c r="BZZ41" s="153"/>
      <c r="CAA41" s="153"/>
      <c r="CAB41" s="155"/>
      <c r="CAC41" s="157"/>
      <c r="CAD41" s="160"/>
      <c r="CAE41" s="161"/>
      <c r="CAF41" s="179"/>
      <c r="CAG41" s="153"/>
      <c r="CAH41" s="153"/>
      <c r="CAI41" s="153"/>
      <c r="CAJ41" s="155"/>
      <c r="CAK41" s="157"/>
      <c r="CAL41" s="160"/>
      <c r="CAM41" s="161"/>
      <c r="CAN41" s="179"/>
      <c r="CAO41" s="153"/>
      <c r="CAP41" s="153"/>
      <c r="CAQ41" s="153"/>
      <c r="CAR41" s="155"/>
      <c r="CAS41" s="157"/>
      <c r="CAT41" s="160"/>
      <c r="CAU41" s="161"/>
      <c r="CAV41" s="179"/>
      <c r="CAW41" s="153"/>
      <c r="CAX41" s="153"/>
      <c r="CAY41" s="153"/>
      <c r="CAZ41" s="155"/>
      <c r="CBA41" s="157"/>
      <c r="CBB41" s="160"/>
      <c r="CBC41" s="161"/>
      <c r="CBD41" s="179"/>
      <c r="CBE41" s="153"/>
      <c r="CBF41" s="153"/>
      <c r="CBG41" s="153"/>
      <c r="CBH41" s="155"/>
      <c r="CBI41" s="157"/>
      <c r="CBJ41" s="160"/>
      <c r="CBK41" s="161"/>
      <c r="CBL41" s="179"/>
      <c r="CBM41" s="153"/>
      <c r="CBN41" s="153"/>
      <c r="CBO41" s="153"/>
      <c r="CBP41" s="155"/>
      <c r="CBQ41" s="157"/>
      <c r="CBR41" s="160"/>
      <c r="CBS41" s="161"/>
      <c r="CBT41" s="179"/>
      <c r="CBU41" s="153"/>
      <c r="CBV41" s="153"/>
      <c r="CBW41" s="153"/>
      <c r="CBX41" s="155"/>
      <c r="CBY41" s="157"/>
      <c r="CBZ41" s="160"/>
      <c r="CCA41" s="161"/>
      <c r="CCB41" s="179"/>
      <c r="CCC41" s="153"/>
      <c r="CCD41" s="153"/>
      <c r="CCE41" s="153"/>
      <c r="CCF41" s="155"/>
      <c r="CCG41" s="157"/>
      <c r="CCH41" s="160"/>
      <c r="CCI41" s="161"/>
      <c r="CCJ41" s="179"/>
      <c r="CCK41" s="153"/>
      <c r="CCL41" s="153"/>
      <c r="CCM41" s="153"/>
      <c r="CCN41" s="155"/>
      <c r="CCO41" s="157"/>
      <c r="CCP41" s="160"/>
      <c r="CCQ41" s="161"/>
      <c r="CCR41" s="179"/>
      <c r="CCS41" s="153"/>
      <c r="CCT41" s="153"/>
      <c r="CCU41" s="153"/>
      <c r="CCV41" s="155"/>
      <c r="CCW41" s="157"/>
      <c r="CCX41" s="160"/>
      <c r="CCY41" s="161"/>
      <c r="CCZ41" s="179"/>
      <c r="CDA41" s="153"/>
      <c r="CDB41" s="153"/>
      <c r="CDC41" s="153"/>
      <c r="CDD41" s="155"/>
      <c r="CDE41" s="157"/>
      <c r="CDF41" s="160"/>
      <c r="CDG41" s="161"/>
      <c r="CDH41" s="179"/>
      <c r="CDI41" s="153"/>
      <c r="CDJ41" s="153"/>
      <c r="CDK41" s="153"/>
      <c r="CDL41" s="155"/>
      <c r="CDM41" s="157"/>
      <c r="CDN41" s="160"/>
      <c r="CDO41" s="161"/>
      <c r="CDP41" s="179"/>
      <c r="CDQ41" s="153"/>
      <c r="CDR41" s="153"/>
      <c r="CDS41" s="153"/>
      <c r="CDT41" s="155"/>
      <c r="CDU41" s="157"/>
      <c r="CDV41" s="160"/>
      <c r="CDW41" s="161"/>
      <c r="CDX41" s="179"/>
      <c r="CDY41" s="153"/>
      <c r="CDZ41" s="153"/>
      <c r="CEA41" s="153"/>
      <c r="CEB41" s="155"/>
      <c r="CEC41" s="157"/>
      <c r="CED41" s="160"/>
      <c r="CEE41" s="161"/>
      <c r="CEF41" s="179"/>
      <c r="CEG41" s="153"/>
      <c r="CEH41" s="153"/>
      <c r="CEI41" s="153"/>
      <c r="CEJ41" s="155"/>
      <c r="CEK41" s="157"/>
      <c r="CEL41" s="160"/>
      <c r="CEM41" s="161"/>
      <c r="CEN41" s="179"/>
      <c r="CEO41" s="153"/>
      <c r="CEP41" s="153"/>
      <c r="CEQ41" s="153"/>
      <c r="CER41" s="155"/>
      <c r="CES41" s="157"/>
      <c r="CET41" s="160"/>
      <c r="CEU41" s="161"/>
      <c r="CEV41" s="179"/>
      <c r="CEW41" s="153"/>
      <c r="CEX41" s="153"/>
      <c r="CEY41" s="153"/>
      <c r="CEZ41" s="155"/>
      <c r="CFA41" s="157"/>
      <c r="CFB41" s="160"/>
      <c r="CFC41" s="161"/>
      <c r="CFD41" s="179"/>
      <c r="CFE41" s="153"/>
      <c r="CFF41" s="153"/>
      <c r="CFG41" s="153"/>
      <c r="CFH41" s="155"/>
      <c r="CFI41" s="157"/>
      <c r="CFJ41" s="160"/>
      <c r="CFK41" s="161"/>
      <c r="CFL41" s="179"/>
      <c r="CFM41" s="153"/>
      <c r="CFN41" s="153"/>
      <c r="CFO41" s="153"/>
      <c r="CFP41" s="155"/>
      <c r="CFQ41" s="157"/>
      <c r="CFR41" s="160"/>
      <c r="CFS41" s="161"/>
      <c r="CFT41" s="179"/>
      <c r="CFU41" s="153"/>
      <c r="CFV41" s="153"/>
      <c r="CFW41" s="153"/>
      <c r="CFX41" s="155"/>
      <c r="CFY41" s="157"/>
      <c r="CFZ41" s="160"/>
      <c r="CGA41" s="161"/>
      <c r="CGB41" s="179"/>
      <c r="CGC41" s="153"/>
      <c r="CGD41" s="153"/>
      <c r="CGE41" s="153"/>
      <c r="CGF41" s="155"/>
      <c r="CGG41" s="157"/>
      <c r="CGH41" s="160"/>
      <c r="CGI41" s="161"/>
      <c r="CGJ41" s="179"/>
      <c r="CGK41" s="153"/>
      <c r="CGL41" s="153"/>
      <c r="CGM41" s="153"/>
      <c r="CGN41" s="155"/>
      <c r="CGO41" s="157"/>
      <c r="CGP41" s="160"/>
      <c r="CGQ41" s="161"/>
      <c r="CGR41" s="179"/>
      <c r="CGS41" s="153"/>
      <c r="CGT41" s="153"/>
      <c r="CGU41" s="153"/>
      <c r="CGV41" s="155"/>
      <c r="CGW41" s="157"/>
      <c r="CGX41" s="160"/>
      <c r="CGY41" s="161"/>
      <c r="CGZ41" s="179"/>
      <c r="CHA41" s="153"/>
      <c r="CHB41" s="153"/>
      <c r="CHC41" s="153"/>
      <c r="CHD41" s="155"/>
      <c r="CHE41" s="157"/>
      <c r="CHF41" s="160"/>
      <c r="CHG41" s="161"/>
      <c r="CHH41" s="179"/>
      <c r="CHI41" s="153"/>
      <c r="CHJ41" s="153"/>
      <c r="CHK41" s="153"/>
      <c r="CHL41" s="155"/>
      <c r="CHM41" s="157"/>
      <c r="CHN41" s="160"/>
      <c r="CHO41" s="161"/>
      <c r="CHP41" s="179"/>
      <c r="CHQ41" s="153"/>
      <c r="CHR41" s="153"/>
      <c r="CHS41" s="153"/>
      <c r="CHT41" s="155"/>
      <c r="CHU41" s="157"/>
      <c r="CHV41" s="160"/>
      <c r="CHW41" s="161"/>
      <c r="CHX41" s="179"/>
      <c r="CHY41" s="153"/>
      <c r="CHZ41" s="153"/>
      <c r="CIA41" s="153"/>
      <c r="CIB41" s="155"/>
      <c r="CIC41" s="157"/>
      <c r="CID41" s="160"/>
      <c r="CIE41" s="161"/>
      <c r="CIF41" s="179"/>
      <c r="CIG41" s="153"/>
      <c r="CIH41" s="153"/>
      <c r="CII41" s="153"/>
      <c r="CIJ41" s="155"/>
      <c r="CIK41" s="157"/>
      <c r="CIL41" s="160"/>
      <c r="CIM41" s="161"/>
      <c r="CIN41" s="179"/>
      <c r="CIO41" s="153"/>
      <c r="CIP41" s="153"/>
      <c r="CIQ41" s="153"/>
      <c r="CIR41" s="155"/>
      <c r="CIS41" s="157"/>
      <c r="CIT41" s="160"/>
      <c r="CIU41" s="161"/>
      <c r="CIV41" s="179"/>
      <c r="CIW41" s="153"/>
      <c r="CIX41" s="153"/>
      <c r="CIY41" s="153"/>
      <c r="CIZ41" s="155"/>
      <c r="CJA41" s="157"/>
      <c r="CJB41" s="160"/>
      <c r="CJC41" s="161"/>
      <c r="CJD41" s="179"/>
      <c r="CJE41" s="153"/>
      <c r="CJF41" s="153"/>
      <c r="CJG41" s="153"/>
      <c r="CJH41" s="155"/>
      <c r="CJI41" s="157"/>
      <c r="CJJ41" s="160"/>
      <c r="CJK41" s="161"/>
      <c r="CJL41" s="179"/>
      <c r="CJM41" s="153"/>
      <c r="CJN41" s="153"/>
      <c r="CJO41" s="153"/>
      <c r="CJP41" s="155"/>
      <c r="CJQ41" s="157"/>
      <c r="CJR41" s="160"/>
      <c r="CJS41" s="161"/>
      <c r="CJT41" s="179"/>
      <c r="CJU41" s="153"/>
      <c r="CJV41" s="153"/>
      <c r="CJW41" s="153"/>
      <c r="CJX41" s="155"/>
      <c r="CJY41" s="157"/>
      <c r="CJZ41" s="160"/>
      <c r="CKA41" s="161"/>
      <c r="CKB41" s="179"/>
      <c r="CKC41" s="153"/>
      <c r="CKD41" s="153"/>
      <c r="CKE41" s="153"/>
      <c r="CKF41" s="155"/>
      <c r="CKG41" s="157"/>
      <c r="CKH41" s="160"/>
      <c r="CKI41" s="161"/>
      <c r="CKJ41" s="179"/>
      <c r="CKK41" s="153"/>
      <c r="CKL41" s="153"/>
      <c r="CKM41" s="153"/>
      <c r="CKN41" s="155"/>
      <c r="CKO41" s="157"/>
      <c r="CKP41" s="160"/>
      <c r="CKQ41" s="161"/>
      <c r="CKR41" s="179"/>
      <c r="CKS41" s="153"/>
      <c r="CKT41" s="153"/>
      <c r="CKU41" s="153"/>
      <c r="CKV41" s="155"/>
      <c r="CKW41" s="157"/>
      <c r="CKX41" s="160"/>
      <c r="CKY41" s="161"/>
      <c r="CKZ41" s="179"/>
      <c r="CLA41" s="153"/>
      <c r="CLB41" s="153"/>
      <c r="CLC41" s="153"/>
      <c r="CLD41" s="155"/>
      <c r="CLE41" s="157"/>
      <c r="CLF41" s="160"/>
      <c r="CLG41" s="161"/>
      <c r="CLH41" s="179"/>
      <c r="CLI41" s="153"/>
      <c r="CLJ41" s="153"/>
      <c r="CLK41" s="153"/>
      <c r="CLL41" s="155"/>
      <c r="CLM41" s="157"/>
      <c r="CLN41" s="160"/>
      <c r="CLO41" s="161"/>
      <c r="CLP41" s="179"/>
      <c r="CLQ41" s="153"/>
      <c r="CLR41" s="153"/>
      <c r="CLS41" s="153"/>
      <c r="CLT41" s="155"/>
      <c r="CLU41" s="157"/>
      <c r="CLV41" s="160"/>
      <c r="CLW41" s="161"/>
      <c r="CLX41" s="179"/>
      <c r="CLY41" s="153"/>
      <c r="CLZ41" s="153"/>
      <c r="CMA41" s="153"/>
      <c r="CMB41" s="155"/>
      <c r="CMC41" s="157"/>
      <c r="CMD41" s="160"/>
      <c r="CME41" s="161"/>
      <c r="CMF41" s="179"/>
      <c r="CMG41" s="153"/>
      <c r="CMH41" s="153"/>
      <c r="CMI41" s="153"/>
      <c r="CMJ41" s="155"/>
      <c r="CMK41" s="157"/>
      <c r="CML41" s="160"/>
      <c r="CMM41" s="161"/>
      <c r="CMN41" s="179"/>
      <c r="CMO41" s="153"/>
      <c r="CMP41" s="153"/>
      <c r="CMQ41" s="153"/>
      <c r="CMR41" s="155"/>
      <c r="CMS41" s="157"/>
      <c r="CMT41" s="160"/>
      <c r="CMU41" s="161"/>
      <c r="CMV41" s="179"/>
      <c r="CMW41" s="153"/>
      <c r="CMX41" s="153"/>
      <c r="CMY41" s="153"/>
      <c r="CMZ41" s="155"/>
      <c r="CNA41" s="157"/>
      <c r="CNB41" s="160"/>
      <c r="CNC41" s="161"/>
      <c r="CND41" s="179"/>
      <c r="CNE41" s="153"/>
      <c r="CNF41" s="153"/>
      <c r="CNG41" s="153"/>
      <c r="CNH41" s="155"/>
      <c r="CNI41" s="157"/>
      <c r="CNJ41" s="160"/>
      <c r="CNK41" s="161"/>
      <c r="CNL41" s="179"/>
      <c r="CNM41" s="153"/>
      <c r="CNN41" s="153"/>
      <c r="CNO41" s="153"/>
      <c r="CNP41" s="155"/>
      <c r="CNQ41" s="157"/>
      <c r="CNR41" s="160"/>
      <c r="CNS41" s="161"/>
      <c r="CNT41" s="179"/>
      <c r="CNU41" s="153"/>
      <c r="CNV41" s="153"/>
      <c r="CNW41" s="153"/>
      <c r="CNX41" s="155"/>
      <c r="CNY41" s="157"/>
      <c r="CNZ41" s="160"/>
      <c r="COA41" s="161"/>
      <c r="COB41" s="179"/>
      <c r="COC41" s="153"/>
      <c r="COD41" s="153"/>
      <c r="COE41" s="153"/>
      <c r="COF41" s="155"/>
      <c r="COG41" s="157"/>
      <c r="COH41" s="160"/>
      <c r="COI41" s="161"/>
      <c r="COJ41" s="179"/>
      <c r="COK41" s="153"/>
      <c r="COL41" s="153"/>
      <c r="COM41" s="153"/>
      <c r="CON41" s="155"/>
      <c r="COO41" s="157"/>
      <c r="COP41" s="160"/>
      <c r="COQ41" s="161"/>
      <c r="COR41" s="179"/>
      <c r="COS41" s="153"/>
      <c r="COT41" s="153"/>
      <c r="COU41" s="153"/>
      <c r="COV41" s="155"/>
      <c r="COW41" s="157"/>
      <c r="COX41" s="160"/>
      <c r="COY41" s="161"/>
      <c r="COZ41" s="179"/>
      <c r="CPA41" s="153"/>
      <c r="CPB41" s="153"/>
      <c r="CPC41" s="153"/>
      <c r="CPD41" s="155"/>
      <c r="CPE41" s="157"/>
      <c r="CPF41" s="160"/>
      <c r="CPG41" s="161"/>
      <c r="CPH41" s="179"/>
      <c r="CPI41" s="153"/>
      <c r="CPJ41" s="153"/>
      <c r="CPK41" s="153"/>
      <c r="CPL41" s="155"/>
      <c r="CPM41" s="157"/>
      <c r="CPN41" s="160"/>
      <c r="CPO41" s="161"/>
      <c r="CPP41" s="179"/>
      <c r="CPQ41" s="153"/>
      <c r="CPR41" s="153"/>
      <c r="CPS41" s="153"/>
      <c r="CPT41" s="155"/>
      <c r="CPU41" s="157"/>
      <c r="CPV41" s="160"/>
      <c r="CPW41" s="161"/>
      <c r="CPX41" s="179"/>
      <c r="CPY41" s="153"/>
      <c r="CPZ41" s="153"/>
      <c r="CQA41" s="153"/>
      <c r="CQB41" s="155"/>
      <c r="CQC41" s="157"/>
      <c r="CQD41" s="160"/>
      <c r="CQE41" s="161"/>
      <c r="CQF41" s="179"/>
      <c r="CQG41" s="153"/>
      <c r="CQH41" s="153"/>
      <c r="CQI41" s="153"/>
      <c r="CQJ41" s="155"/>
      <c r="CQK41" s="157"/>
      <c r="CQL41" s="160"/>
      <c r="CQM41" s="161"/>
      <c r="CQN41" s="179"/>
      <c r="CQO41" s="153"/>
      <c r="CQP41" s="153"/>
      <c r="CQQ41" s="153"/>
      <c r="CQR41" s="155"/>
      <c r="CQS41" s="157"/>
      <c r="CQT41" s="160"/>
      <c r="CQU41" s="161"/>
      <c r="CQV41" s="179"/>
      <c r="CQW41" s="153"/>
      <c r="CQX41" s="153"/>
      <c r="CQY41" s="153"/>
      <c r="CQZ41" s="155"/>
      <c r="CRA41" s="157"/>
      <c r="CRB41" s="160"/>
      <c r="CRC41" s="161"/>
      <c r="CRD41" s="179"/>
      <c r="CRE41" s="153"/>
      <c r="CRF41" s="153"/>
      <c r="CRG41" s="153"/>
      <c r="CRH41" s="155"/>
      <c r="CRI41" s="157"/>
      <c r="CRJ41" s="160"/>
      <c r="CRK41" s="161"/>
      <c r="CRL41" s="179"/>
      <c r="CRM41" s="153"/>
      <c r="CRN41" s="153"/>
      <c r="CRO41" s="153"/>
      <c r="CRP41" s="155"/>
      <c r="CRQ41" s="157"/>
      <c r="CRR41" s="160"/>
      <c r="CRS41" s="161"/>
      <c r="CRT41" s="179"/>
      <c r="CRU41" s="153"/>
      <c r="CRV41" s="153"/>
      <c r="CRW41" s="153"/>
      <c r="CRX41" s="155"/>
      <c r="CRY41" s="157"/>
      <c r="CRZ41" s="160"/>
      <c r="CSA41" s="161"/>
      <c r="CSB41" s="179"/>
      <c r="CSC41" s="153"/>
      <c r="CSD41" s="153"/>
      <c r="CSE41" s="153"/>
      <c r="CSF41" s="155"/>
      <c r="CSG41" s="157"/>
      <c r="CSH41" s="160"/>
      <c r="CSI41" s="161"/>
      <c r="CSJ41" s="179"/>
      <c r="CSK41" s="153"/>
      <c r="CSL41" s="153"/>
      <c r="CSM41" s="153"/>
      <c r="CSN41" s="155"/>
      <c r="CSO41" s="157"/>
      <c r="CSP41" s="160"/>
      <c r="CSQ41" s="161"/>
      <c r="CSR41" s="179"/>
      <c r="CSS41" s="153"/>
      <c r="CST41" s="153"/>
      <c r="CSU41" s="153"/>
      <c r="CSV41" s="155"/>
      <c r="CSW41" s="157"/>
      <c r="CSX41" s="160"/>
      <c r="CSY41" s="161"/>
      <c r="CSZ41" s="179"/>
      <c r="CTA41" s="153"/>
      <c r="CTB41" s="153"/>
      <c r="CTC41" s="153"/>
      <c r="CTD41" s="155"/>
      <c r="CTE41" s="157"/>
      <c r="CTF41" s="160"/>
      <c r="CTG41" s="161"/>
      <c r="CTH41" s="179"/>
      <c r="CTI41" s="153"/>
      <c r="CTJ41" s="153"/>
      <c r="CTK41" s="153"/>
      <c r="CTL41" s="155"/>
      <c r="CTM41" s="157"/>
      <c r="CTN41" s="160"/>
      <c r="CTO41" s="161"/>
      <c r="CTP41" s="179"/>
      <c r="CTQ41" s="153"/>
      <c r="CTR41" s="153"/>
      <c r="CTS41" s="153"/>
      <c r="CTT41" s="155"/>
      <c r="CTU41" s="157"/>
      <c r="CTV41" s="160"/>
      <c r="CTW41" s="161"/>
      <c r="CTX41" s="179"/>
      <c r="CTY41" s="153"/>
      <c r="CTZ41" s="153"/>
      <c r="CUA41" s="153"/>
      <c r="CUB41" s="155"/>
      <c r="CUC41" s="157"/>
      <c r="CUD41" s="160"/>
      <c r="CUE41" s="161"/>
      <c r="CUF41" s="179"/>
      <c r="CUG41" s="153"/>
      <c r="CUH41" s="153"/>
      <c r="CUI41" s="153"/>
      <c r="CUJ41" s="155"/>
      <c r="CUK41" s="157"/>
      <c r="CUL41" s="160"/>
      <c r="CUM41" s="161"/>
      <c r="CUN41" s="179"/>
      <c r="CUO41" s="153"/>
      <c r="CUP41" s="153"/>
      <c r="CUQ41" s="153"/>
      <c r="CUR41" s="155"/>
      <c r="CUS41" s="157"/>
      <c r="CUT41" s="160"/>
      <c r="CUU41" s="161"/>
      <c r="CUV41" s="179"/>
      <c r="CUW41" s="153"/>
      <c r="CUX41" s="153"/>
      <c r="CUY41" s="153"/>
      <c r="CUZ41" s="155"/>
      <c r="CVA41" s="157"/>
      <c r="CVB41" s="160"/>
      <c r="CVC41" s="161"/>
      <c r="CVD41" s="179"/>
      <c r="CVE41" s="153"/>
      <c r="CVF41" s="153"/>
      <c r="CVG41" s="153"/>
      <c r="CVH41" s="155"/>
      <c r="CVI41" s="157"/>
      <c r="CVJ41" s="160"/>
      <c r="CVK41" s="161"/>
      <c r="CVL41" s="179"/>
      <c r="CVM41" s="153"/>
      <c r="CVN41" s="153"/>
      <c r="CVO41" s="153"/>
      <c r="CVP41" s="155"/>
      <c r="CVQ41" s="157"/>
      <c r="CVR41" s="160"/>
      <c r="CVS41" s="161"/>
      <c r="CVT41" s="179"/>
      <c r="CVU41" s="153"/>
      <c r="CVV41" s="153"/>
      <c r="CVW41" s="153"/>
      <c r="CVX41" s="155"/>
      <c r="CVY41" s="157"/>
      <c r="CVZ41" s="160"/>
      <c r="CWA41" s="161"/>
      <c r="CWB41" s="179"/>
      <c r="CWC41" s="153"/>
      <c r="CWD41" s="153"/>
      <c r="CWE41" s="153"/>
      <c r="CWF41" s="155"/>
      <c r="CWG41" s="157"/>
      <c r="CWH41" s="160"/>
      <c r="CWI41" s="161"/>
      <c r="CWJ41" s="179"/>
      <c r="CWK41" s="153"/>
      <c r="CWL41" s="153"/>
      <c r="CWM41" s="153"/>
      <c r="CWN41" s="155"/>
      <c r="CWO41" s="157"/>
      <c r="CWP41" s="160"/>
      <c r="CWQ41" s="161"/>
      <c r="CWR41" s="179"/>
      <c r="CWS41" s="153"/>
      <c r="CWT41" s="153"/>
      <c r="CWU41" s="153"/>
      <c r="CWV41" s="155"/>
      <c r="CWW41" s="157"/>
      <c r="CWX41" s="160"/>
      <c r="CWY41" s="161"/>
      <c r="CWZ41" s="179"/>
      <c r="CXA41" s="153"/>
      <c r="CXB41" s="153"/>
      <c r="CXC41" s="153"/>
      <c r="CXD41" s="155"/>
      <c r="CXE41" s="157"/>
      <c r="CXF41" s="160"/>
      <c r="CXG41" s="161"/>
      <c r="CXH41" s="179"/>
      <c r="CXI41" s="153"/>
      <c r="CXJ41" s="153"/>
      <c r="CXK41" s="153"/>
      <c r="CXL41" s="155"/>
      <c r="CXM41" s="157"/>
      <c r="CXN41" s="160"/>
      <c r="CXO41" s="161"/>
      <c r="CXP41" s="179"/>
      <c r="CXQ41" s="153"/>
      <c r="CXR41" s="153"/>
      <c r="CXS41" s="153"/>
      <c r="CXT41" s="155"/>
      <c r="CXU41" s="157"/>
      <c r="CXV41" s="160"/>
      <c r="CXW41" s="161"/>
      <c r="CXX41" s="179"/>
      <c r="CXY41" s="153"/>
      <c r="CXZ41" s="153"/>
      <c r="CYA41" s="153"/>
      <c r="CYB41" s="155"/>
      <c r="CYC41" s="157"/>
      <c r="CYD41" s="160"/>
      <c r="CYE41" s="161"/>
      <c r="CYF41" s="179"/>
      <c r="CYG41" s="153"/>
      <c r="CYH41" s="153"/>
      <c r="CYI41" s="153"/>
      <c r="CYJ41" s="155"/>
      <c r="CYK41" s="157"/>
      <c r="CYL41" s="160"/>
      <c r="CYM41" s="161"/>
      <c r="CYN41" s="179"/>
      <c r="CYO41" s="153"/>
      <c r="CYP41" s="153"/>
      <c r="CYQ41" s="153"/>
      <c r="CYR41" s="155"/>
      <c r="CYS41" s="157"/>
      <c r="CYT41" s="160"/>
      <c r="CYU41" s="161"/>
      <c r="CYV41" s="179"/>
      <c r="CYW41" s="153"/>
      <c r="CYX41" s="153"/>
      <c r="CYY41" s="153"/>
      <c r="CYZ41" s="155"/>
      <c r="CZA41" s="157"/>
      <c r="CZB41" s="160"/>
      <c r="CZC41" s="161"/>
      <c r="CZD41" s="179"/>
      <c r="CZE41" s="153"/>
      <c r="CZF41" s="153"/>
      <c r="CZG41" s="153"/>
      <c r="CZH41" s="155"/>
      <c r="CZI41" s="157"/>
      <c r="CZJ41" s="160"/>
      <c r="CZK41" s="161"/>
      <c r="CZL41" s="179"/>
      <c r="CZM41" s="153"/>
      <c r="CZN41" s="153"/>
      <c r="CZO41" s="153"/>
      <c r="CZP41" s="155"/>
      <c r="CZQ41" s="157"/>
      <c r="CZR41" s="160"/>
      <c r="CZS41" s="161"/>
      <c r="CZT41" s="179"/>
      <c r="CZU41" s="153"/>
      <c r="CZV41" s="153"/>
      <c r="CZW41" s="153"/>
      <c r="CZX41" s="155"/>
      <c r="CZY41" s="157"/>
      <c r="CZZ41" s="160"/>
      <c r="DAA41" s="161"/>
      <c r="DAB41" s="179"/>
      <c r="DAC41" s="153"/>
      <c r="DAD41" s="153"/>
      <c r="DAE41" s="153"/>
      <c r="DAF41" s="155"/>
      <c r="DAG41" s="157"/>
      <c r="DAH41" s="160"/>
      <c r="DAI41" s="161"/>
      <c r="DAJ41" s="179"/>
      <c r="DAK41" s="153"/>
      <c r="DAL41" s="153"/>
      <c r="DAM41" s="153"/>
      <c r="DAN41" s="155"/>
      <c r="DAO41" s="157"/>
      <c r="DAP41" s="160"/>
      <c r="DAQ41" s="161"/>
      <c r="DAR41" s="179"/>
      <c r="DAS41" s="153"/>
      <c r="DAT41" s="153"/>
      <c r="DAU41" s="153"/>
      <c r="DAV41" s="155"/>
      <c r="DAW41" s="157"/>
      <c r="DAX41" s="160"/>
      <c r="DAY41" s="161"/>
      <c r="DAZ41" s="179"/>
      <c r="DBA41" s="153"/>
      <c r="DBB41" s="153"/>
      <c r="DBC41" s="153"/>
      <c r="DBD41" s="155"/>
      <c r="DBE41" s="157"/>
      <c r="DBF41" s="160"/>
      <c r="DBG41" s="161"/>
      <c r="DBH41" s="179"/>
      <c r="DBI41" s="153"/>
      <c r="DBJ41" s="153"/>
      <c r="DBK41" s="153"/>
      <c r="DBL41" s="155"/>
      <c r="DBM41" s="157"/>
      <c r="DBN41" s="160"/>
      <c r="DBO41" s="161"/>
      <c r="DBP41" s="179"/>
      <c r="DBQ41" s="153"/>
      <c r="DBR41" s="153"/>
      <c r="DBS41" s="153"/>
      <c r="DBT41" s="155"/>
      <c r="DBU41" s="157"/>
      <c r="DBV41" s="160"/>
      <c r="DBW41" s="161"/>
      <c r="DBX41" s="179"/>
      <c r="DBY41" s="153"/>
      <c r="DBZ41" s="153"/>
      <c r="DCA41" s="153"/>
      <c r="DCB41" s="155"/>
      <c r="DCC41" s="157"/>
      <c r="DCD41" s="160"/>
      <c r="DCE41" s="161"/>
      <c r="DCF41" s="179"/>
      <c r="DCG41" s="153"/>
      <c r="DCH41" s="153"/>
      <c r="DCI41" s="153"/>
      <c r="DCJ41" s="155"/>
      <c r="DCK41" s="157"/>
      <c r="DCL41" s="160"/>
      <c r="DCM41" s="161"/>
      <c r="DCN41" s="179"/>
      <c r="DCO41" s="153"/>
      <c r="DCP41" s="153"/>
      <c r="DCQ41" s="153"/>
      <c r="DCR41" s="155"/>
      <c r="DCS41" s="157"/>
      <c r="DCT41" s="160"/>
      <c r="DCU41" s="161"/>
      <c r="DCV41" s="179"/>
      <c r="DCW41" s="153"/>
      <c r="DCX41" s="153"/>
      <c r="DCY41" s="153"/>
      <c r="DCZ41" s="155"/>
      <c r="DDA41" s="157"/>
      <c r="DDB41" s="160"/>
      <c r="DDC41" s="161"/>
      <c r="DDD41" s="179"/>
      <c r="DDE41" s="153"/>
      <c r="DDF41" s="153"/>
      <c r="DDG41" s="153"/>
      <c r="DDH41" s="155"/>
      <c r="DDI41" s="157"/>
      <c r="DDJ41" s="160"/>
      <c r="DDK41" s="161"/>
      <c r="DDL41" s="179"/>
      <c r="DDM41" s="153"/>
      <c r="DDN41" s="153"/>
      <c r="DDO41" s="153"/>
      <c r="DDP41" s="155"/>
      <c r="DDQ41" s="157"/>
      <c r="DDR41" s="160"/>
      <c r="DDS41" s="161"/>
      <c r="DDT41" s="179"/>
      <c r="DDU41" s="153"/>
      <c r="DDV41" s="153"/>
      <c r="DDW41" s="153"/>
      <c r="DDX41" s="155"/>
      <c r="DDY41" s="157"/>
      <c r="DDZ41" s="160"/>
      <c r="DEA41" s="161"/>
      <c r="DEB41" s="179"/>
      <c r="DEC41" s="153"/>
      <c r="DED41" s="153"/>
      <c r="DEE41" s="153"/>
      <c r="DEF41" s="155"/>
      <c r="DEG41" s="157"/>
      <c r="DEH41" s="160"/>
      <c r="DEI41" s="161"/>
      <c r="DEJ41" s="179"/>
      <c r="DEK41" s="153"/>
      <c r="DEL41" s="153"/>
      <c r="DEM41" s="153"/>
      <c r="DEN41" s="155"/>
      <c r="DEO41" s="157"/>
      <c r="DEP41" s="160"/>
      <c r="DEQ41" s="161"/>
      <c r="DER41" s="179"/>
      <c r="DES41" s="153"/>
      <c r="DET41" s="153"/>
      <c r="DEU41" s="153"/>
      <c r="DEV41" s="155"/>
      <c r="DEW41" s="157"/>
      <c r="DEX41" s="160"/>
      <c r="DEY41" s="161"/>
      <c r="DEZ41" s="179"/>
      <c r="DFA41" s="153"/>
      <c r="DFB41" s="153"/>
      <c r="DFC41" s="153"/>
      <c r="DFD41" s="155"/>
      <c r="DFE41" s="157"/>
      <c r="DFF41" s="160"/>
      <c r="DFG41" s="161"/>
      <c r="DFH41" s="179"/>
      <c r="DFI41" s="153"/>
      <c r="DFJ41" s="153"/>
      <c r="DFK41" s="153"/>
      <c r="DFL41" s="155"/>
      <c r="DFM41" s="157"/>
      <c r="DFN41" s="160"/>
      <c r="DFO41" s="161"/>
      <c r="DFP41" s="179"/>
      <c r="DFQ41" s="153"/>
      <c r="DFR41" s="153"/>
      <c r="DFS41" s="153"/>
      <c r="DFT41" s="155"/>
      <c r="DFU41" s="157"/>
      <c r="DFV41" s="160"/>
      <c r="DFW41" s="161"/>
      <c r="DFX41" s="179"/>
      <c r="DFY41" s="153"/>
      <c r="DFZ41" s="153"/>
      <c r="DGA41" s="153"/>
      <c r="DGB41" s="155"/>
      <c r="DGC41" s="157"/>
      <c r="DGD41" s="160"/>
      <c r="DGE41" s="161"/>
      <c r="DGF41" s="179"/>
      <c r="DGG41" s="153"/>
      <c r="DGH41" s="153"/>
      <c r="DGI41" s="153"/>
      <c r="DGJ41" s="155"/>
      <c r="DGK41" s="157"/>
      <c r="DGL41" s="160"/>
      <c r="DGM41" s="161"/>
      <c r="DGN41" s="179"/>
      <c r="DGO41" s="153"/>
      <c r="DGP41" s="153"/>
      <c r="DGQ41" s="153"/>
      <c r="DGR41" s="155"/>
      <c r="DGS41" s="157"/>
      <c r="DGT41" s="160"/>
      <c r="DGU41" s="161"/>
      <c r="DGV41" s="179"/>
      <c r="DGW41" s="153"/>
      <c r="DGX41" s="153"/>
      <c r="DGY41" s="153"/>
      <c r="DGZ41" s="155"/>
      <c r="DHA41" s="157"/>
      <c r="DHB41" s="160"/>
      <c r="DHC41" s="161"/>
      <c r="DHD41" s="179"/>
      <c r="DHE41" s="153"/>
      <c r="DHF41" s="153"/>
      <c r="DHG41" s="153"/>
      <c r="DHH41" s="155"/>
      <c r="DHI41" s="157"/>
      <c r="DHJ41" s="160"/>
      <c r="DHK41" s="161"/>
      <c r="DHL41" s="179"/>
      <c r="DHM41" s="153"/>
      <c r="DHN41" s="153"/>
      <c r="DHO41" s="153"/>
      <c r="DHP41" s="155"/>
      <c r="DHQ41" s="157"/>
      <c r="DHR41" s="160"/>
      <c r="DHS41" s="161"/>
      <c r="DHT41" s="179"/>
      <c r="DHU41" s="153"/>
      <c r="DHV41" s="153"/>
      <c r="DHW41" s="153"/>
      <c r="DHX41" s="155"/>
      <c r="DHY41" s="157"/>
      <c r="DHZ41" s="160"/>
      <c r="DIA41" s="161"/>
      <c r="DIB41" s="179"/>
      <c r="DIC41" s="153"/>
      <c r="DID41" s="153"/>
      <c r="DIE41" s="153"/>
      <c r="DIF41" s="155"/>
      <c r="DIG41" s="157"/>
      <c r="DIH41" s="160"/>
      <c r="DII41" s="161"/>
      <c r="DIJ41" s="179"/>
      <c r="DIK41" s="153"/>
      <c r="DIL41" s="153"/>
      <c r="DIM41" s="153"/>
      <c r="DIN41" s="155"/>
      <c r="DIO41" s="157"/>
      <c r="DIP41" s="160"/>
      <c r="DIQ41" s="161"/>
      <c r="DIR41" s="179"/>
      <c r="DIS41" s="153"/>
      <c r="DIT41" s="153"/>
      <c r="DIU41" s="153"/>
      <c r="DIV41" s="155"/>
      <c r="DIW41" s="157"/>
      <c r="DIX41" s="160"/>
      <c r="DIY41" s="161"/>
      <c r="DIZ41" s="179"/>
      <c r="DJA41" s="153"/>
      <c r="DJB41" s="153"/>
      <c r="DJC41" s="153"/>
      <c r="DJD41" s="155"/>
      <c r="DJE41" s="157"/>
      <c r="DJF41" s="160"/>
      <c r="DJG41" s="161"/>
      <c r="DJH41" s="179"/>
      <c r="DJI41" s="153"/>
      <c r="DJJ41" s="153"/>
      <c r="DJK41" s="153"/>
      <c r="DJL41" s="155"/>
      <c r="DJM41" s="157"/>
      <c r="DJN41" s="160"/>
      <c r="DJO41" s="161"/>
      <c r="DJP41" s="179"/>
      <c r="DJQ41" s="153"/>
      <c r="DJR41" s="153"/>
      <c r="DJS41" s="153"/>
      <c r="DJT41" s="155"/>
      <c r="DJU41" s="157"/>
      <c r="DJV41" s="160"/>
      <c r="DJW41" s="161"/>
      <c r="DJX41" s="179"/>
      <c r="DJY41" s="153"/>
      <c r="DJZ41" s="153"/>
      <c r="DKA41" s="153"/>
      <c r="DKB41" s="155"/>
      <c r="DKC41" s="157"/>
      <c r="DKD41" s="160"/>
      <c r="DKE41" s="161"/>
      <c r="DKF41" s="179"/>
      <c r="DKG41" s="153"/>
      <c r="DKH41" s="153"/>
      <c r="DKI41" s="153"/>
      <c r="DKJ41" s="155"/>
      <c r="DKK41" s="157"/>
      <c r="DKL41" s="160"/>
      <c r="DKM41" s="161"/>
      <c r="DKN41" s="179"/>
      <c r="DKO41" s="153"/>
      <c r="DKP41" s="153"/>
      <c r="DKQ41" s="153"/>
      <c r="DKR41" s="155"/>
      <c r="DKS41" s="157"/>
      <c r="DKT41" s="160"/>
      <c r="DKU41" s="161"/>
      <c r="DKV41" s="179"/>
      <c r="DKW41" s="153"/>
      <c r="DKX41" s="153"/>
      <c r="DKY41" s="153"/>
      <c r="DKZ41" s="155"/>
      <c r="DLA41" s="157"/>
      <c r="DLB41" s="160"/>
      <c r="DLC41" s="161"/>
      <c r="DLD41" s="179"/>
      <c r="DLE41" s="153"/>
      <c r="DLF41" s="153"/>
      <c r="DLG41" s="153"/>
      <c r="DLH41" s="155"/>
      <c r="DLI41" s="157"/>
      <c r="DLJ41" s="160"/>
      <c r="DLK41" s="161"/>
      <c r="DLL41" s="179"/>
      <c r="DLM41" s="153"/>
      <c r="DLN41" s="153"/>
      <c r="DLO41" s="153"/>
      <c r="DLP41" s="155"/>
      <c r="DLQ41" s="157"/>
      <c r="DLR41" s="160"/>
      <c r="DLS41" s="161"/>
      <c r="DLT41" s="179"/>
      <c r="DLU41" s="153"/>
      <c r="DLV41" s="153"/>
      <c r="DLW41" s="153"/>
      <c r="DLX41" s="155"/>
      <c r="DLY41" s="157"/>
      <c r="DLZ41" s="160"/>
      <c r="DMA41" s="161"/>
      <c r="DMB41" s="179"/>
      <c r="DMC41" s="153"/>
      <c r="DMD41" s="153"/>
      <c r="DME41" s="153"/>
      <c r="DMF41" s="155"/>
      <c r="DMG41" s="157"/>
      <c r="DMH41" s="160"/>
      <c r="DMI41" s="161"/>
      <c r="DMJ41" s="179"/>
      <c r="DMK41" s="153"/>
      <c r="DML41" s="153"/>
      <c r="DMM41" s="153"/>
      <c r="DMN41" s="155"/>
      <c r="DMO41" s="157"/>
      <c r="DMP41" s="160"/>
      <c r="DMQ41" s="161"/>
      <c r="DMR41" s="179"/>
      <c r="DMS41" s="153"/>
      <c r="DMT41" s="153"/>
      <c r="DMU41" s="153"/>
      <c r="DMV41" s="155"/>
      <c r="DMW41" s="157"/>
      <c r="DMX41" s="160"/>
      <c r="DMY41" s="161"/>
      <c r="DMZ41" s="179"/>
      <c r="DNA41" s="153"/>
      <c r="DNB41" s="153"/>
      <c r="DNC41" s="153"/>
      <c r="DND41" s="155"/>
      <c r="DNE41" s="157"/>
      <c r="DNF41" s="160"/>
      <c r="DNG41" s="161"/>
      <c r="DNH41" s="179"/>
      <c r="DNI41" s="153"/>
      <c r="DNJ41" s="153"/>
      <c r="DNK41" s="153"/>
      <c r="DNL41" s="155"/>
      <c r="DNM41" s="157"/>
      <c r="DNN41" s="160"/>
      <c r="DNO41" s="161"/>
      <c r="DNP41" s="179"/>
      <c r="DNQ41" s="153"/>
      <c r="DNR41" s="153"/>
      <c r="DNS41" s="153"/>
      <c r="DNT41" s="155"/>
      <c r="DNU41" s="157"/>
      <c r="DNV41" s="160"/>
      <c r="DNW41" s="161"/>
      <c r="DNX41" s="179"/>
      <c r="DNY41" s="153"/>
      <c r="DNZ41" s="153"/>
      <c r="DOA41" s="153"/>
      <c r="DOB41" s="155"/>
      <c r="DOC41" s="157"/>
      <c r="DOD41" s="160"/>
      <c r="DOE41" s="161"/>
      <c r="DOF41" s="179"/>
      <c r="DOG41" s="153"/>
      <c r="DOH41" s="153"/>
      <c r="DOI41" s="153"/>
      <c r="DOJ41" s="155"/>
      <c r="DOK41" s="157"/>
      <c r="DOL41" s="160"/>
      <c r="DOM41" s="161"/>
      <c r="DON41" s="179"/>
      <c r="DOO41" s="153"/>
      <c r="DOP41" s="153"/>
      <c r="DOQ41" s="153"/>
      <c r="DOR41" s="155"/>
      <c r="DOS41" s="157"/>
      <c r="DOT41" s="160"/>
      <c r="DOU41" s="161"/>
      <c r="DOV41" s="179"/>
      <c r="DOW41" s="153"/>
      <c r="DOX41" s="153"/>
      <c r="DOY41" s="153"/>
      <c r="DOZ41" s="155"/>
      <c r="DPA41" s="157"/>
      <c r="DPB41" s="160"/>
      <c r="DPC41" s="161"/>
      <c r="DPD41" s="179"/>
      <c r="DPE41" s="153"/>
      <c r="DPF41" s="153"/>
      <c r="DPG41" s="153"/>
      <c r="DPH41" s="155"/>
      <c r="DPI41" s="157"/>
      <c r="DPJ41" s="160"/>
      <c r="DPK41" s="161"/>
      <c r="DPL41" s="179"/>
      <c r="DPM41" s="153"/>
      <c r="DPN41" s="153"/>
      <c r="DPO41" s="153"/>
      <c r="DPP41" s="155"/>
      <c r="DPQ41" s="157"/>
      <c r="DPR41" s="160"/>
      <c r="DPS41" s="161"/>
      <c r="DPT41" s="179"/>
      <c r="DPU41" s="153"/>
      <c r="DPV41" s="153"/>
      <c r="DPW41" s="153"/>
      <c r="DPX41" s="155"/>
      <c r="DPY41" s="157"/>
      <c r="DPZ41" s="160"/>
      <c r="DQA41" s="161"/>
      <c r="DQB41" s="179"/>
      <c r="DQC41" s="153"/>
      <c r="DQD41" s="153"/>
      <c r="DQE41" s="153"/>
      <c r="DQF41" s="155"/>
      <c r="DQG41" s="157"/>
      <c r="DQH41" s="160"/>
      <c r="DQI41" s="161"/>
      <c r="DQJ41" s="179"/>
      <c r="DQK41" s="153"/>
      <c r="DQL41" s="153"/>
      <c r="DQM41" s="153"/>
      <c r="DQN41" s="155"/>
      <c r="DQO41" s="157"/>
      <c r="DQP41" s="160"/>
      <c r="DQQ41" s="161"/>
      <c r="DQR41" s="179"/>
      <c r="DQS41" s="153"/>
      <c r="DQT41" s="153"/>
      <c r="DQU41" s="153"/>
      <c r="DQV41" s="155"/>
      <c r="DQW41" s="157"/>
      <c r="DQX41" s="160"/>
      <c r="DQY41" s="161"/>
      <c r="DQZ41" s="179"/>
      <c r="DRA41" s="153"/>
      <c r="DRB41" s="153"/>
      <c r="DRC41" s="153"/>
      <c r="DRD41" s="155"/>
      <c r="DRE41" s="157"/>
      <c r="DRF41" s="160"/>
      <c r="DRG41" s="161"/>
      <c r="DRH41" s="179"/>
      <c r="DRI41" s="153"/>
      <c r="DRJ41" s="153"/>
      <c r="DRK41" s="153"/>
      <c r="DRL41" s="155"/>
      <c r="DRM41" s="157"/>
      <c r="DRN41" s="160"/>
      <c r="DRO41" s="161"/>
      <c r="DRP41" s="179"/>
      <c r="DRQ41" s="153"/>
      <c r="DRR41" s="153"/>
      <c r="DRS41" s="153"/>
      <c r="DRT41" s="155"/>
      <c r="DRU41" s="157"/>
      <c r="DRV41" s="160"/>
      <c r="DRW41" s="161"/>
      <c r="DRX41" s="179"/>
      <c r="DRY41" s="153"/>
      <c r="DRZ41" s="153"/>
      <c r="DSA41" s="153"/>
      <c r="DSB41" s="155"/>
      <c r="DSC41" s="157"/>
      <c r="DSD41" s="160"/>
      <c r="DSE41" s="161"/>
      <c r="DSF41" s="179"/>
      <c r="DSG41" s="153"/>
      <c r="DSH41" s="153"/>
      <c r="DSI41" s="153"/>
      <c r="DSJ41" s="155"/>
      <c r="DSK41" s="157"/>
      <c r="DSL41" s="160"/>
      <c r="DSM41" s="161"/>
      <c r="DSN41" s="179"/>
      <c r="DSO41" s="153"/>
      <c r="DSP41" s="153"/>
      <c r="DSQ41" s="153"/>
      <c r="DSR41" s="155"/>
      <c r="DSS41" s="157"/>
      <c r="DST41" s="160"/>
      <c r="DSU41" s="161"/>
      <c r="DSV41" s="179"/>
      <c r="DSW41" s="153"/>
      <c r="DSX41" s="153"/>
      <c r="DSY41" s="153"/>
      <c r="DSZ41" s="155"/>
      <c r="DTA41" s="157"/>
      <c r="DTB41" s="160"/>
      <c r="DTC41" s="161"/>
      <c r="DTD41" s="179"/>
      <c r="DTE41" s="153"/>
      <c r="DTF41" s="153"/>
      <c r="DTG41" s="153"/>
      <c r="DTH41" s="155"/>
      <c r="DTI41" s="157"/>
      <c r="DTJ41" s="160"/>
      <c r="DTK41" s="161"/>
      <c r="DTL41" s="179"/>
      <c r="DTM41" s="153"/>
      <c r="DTN41" s="153"/>
      <c r="DTO41" s="153"/>
      <c r="DTP41" s="155"/>
      <c r="DTQ41" s="157"/>
      <c r="DTR41" s="160"/>
      <c r="DTS41" s="161"/>
      <c r="DTT41" s="179"/>
      <c r="DTU41" s="153"/>
      <c r="DTV41" s="153"/>
      <c r="DTW41" s="153"/>
      <c r="DTX41" s="155"/>
      <c r="DTY41" s="157"/>
      <c r="DTZ41" s="160"/>
      <c r="DUA41" s="161"/>
      <c r="DUB41" s="179"/>
      <c r="DUC41" s="153"/>
      <c r="DUD41" s="153"/>
      <c r="DUE41" s="153"/>
      <c r="DUF41" s="155"/>
      <c r="DUG41" s="157"/>
      <c r="DUH41" s="160"/>
      <c r="DUI41" s="161"/>
      <c r="DUJ41" s="179"/>
      <c r="DUK41" s="153"/>
      <c r="DUL41" s="153"/>
      <c r="DUM41" s="153"/>
      <c r="DUN41" s="155"/>
      <c r="DUO41" s="157"/>
      <c r="DUP41" s="160"/>
      <c r="DUQ41" s="161"/>
      <c r="DUR41" s="179"/>
      <c r="DUS41" s="153"/>
      <c r="DUT41" s="153"/>
      <c r="DUU41" s="153"/>
      <c r="DUV41" s="155"/>
      <c r="DUW41" s="157"/>
      <c r="DUX41" s="160"/>
      <c r="DUY41" s="161"/>
      <c r="DUZ41" s="179"/>
      <c r="DVA41" s="153"/>
      <c r="DVB41" s="153"/>
      <c r="DVC41" s="153"/>
      <c r="DVD41" s="155"/>
      <c r="DVE41" s="157"/>
      <c r="DVF41" s="160"/>
      <c r="DVG41" s="161"/>
      <c r="DVH41" s="179"/>
      <c r="DVI41" s="153"/>
      <c r="DVJ41" s="153"/>
      <c r="DVK41" s="153"/>
      <c r="DVL41" s="155"/>
      <c r="DVM41" s="157"/>
      <c r="DVN41" s="160"/>
      <c r="DVO41" s="161"/>
      <c r="DVP41" s="179"/>
      <c r="DVQ41" s="153"/>
      <c r="DVR41" s="153"/>
      <c r="DVS41" s="153"/>
      <c r="DVT41" s="155"/>
      <c r="DVU41" s="157"/>
      <c r="DVV41" s="160"/>
      <c r="DVW41" s="161"/>
      <c r="DVX41" s="179"/>
      <c r="DVY41" s="153"/>
      <c r="DVZ41" s="153"/>
      <c r="DWA41" s="153"/>
      <c r="DWB41" s="155"/>
      <c r="DWC41" s="157"/>
      <c r="DWD41" s="160"/>
      <c r="DWE41" s="161"/>
      <c r="DWF41" s="179"/>
      <c r="DWG41" s="153"/>
      <c r="DWH41" s="153"/>
      <c r="DWI41" s="153"/>
      <c r="DWJ41" s="155"/>
      <c r="DWK41" s="157"/>
      <c r="DWL41" s="160"/>
      <c r="DWM41" s="161"/>
      <c r="DWN41" s="179"/>
      <c r="DWO41" s="153"/>
      <c r="DWP41" s="153"/>
      <c r="DWQ41" s="153"/>
      <c r="DWR41" s="155"/>
      <c r="DWS41" s="157"/>
      <c r="DWT41" s="160"/>
      <c r="DWU41" s="161"/>
      <c r="DWV41" s="179"/>
      <c r="DWW41" s="153"/>
      <c r="DWX41" s="153"/>
      <c r="DWY41" s="153"/>
      <c r="DWZ41" s="155"/>
      <c r="DXA41" s="157"/>
      <c r="DXB41" s="160"/>
      <c r="DXC41" s="161"/>
      <c r="DXD41" s="179"/>
      <c r="DXE41" s="153"/>
      <c r="DXF41" s="153"/>
      <c r="DXG41" s="153"/>
      <c r="DXH41" s="155"/>
      <c r="DXI41" s="157"/>
      <c r="DXJ41" s="160"/>
      <c r="DXK41" s="161"/>
      <c r="DXL41" s="179"/>
      <c r="DXM41" s="153"/>
      <c r="DXN41" s="153"/>
      <c r="DXO41" s="153"/>
      <c r="DXP41" s="155"/>
      <c r="DXQ41" s="157"/>
      <c r="DXR41" s="160"/>
      <c r="DXS41" s="161"/>
      <c r="DXT41" s="179"/>
      <c r="DXU41" s="153"/>
      <c r="DXV41" s="153"/>
      <c r="DXW41" s="153"/>
      <c r="DXX41" s="155"/>
      <c r="DXY41" s="157"/>
      <c r="DXZ41" s="160"/>
      <c r="DYA41" s="161"/>
      <c r="DYB41" s="179"/>
      <c r="DYC41" s="153"/>
      <c r="DYD41" s="153"/>
      <c r="DYE41" s="153"/>
      <c r="DYF41" s="155"/>
      <c r="DYG41" s="157"/>
      <c r="DYH41" s="160"/>
      <c r="DYI41" s="161"/>
      <c r="DYJ41" s="179"/>
      <c r="DYK41" s="153"/>
      <c r="DYL41" s="153"/>
      <c r="DYM41" s="153"/>
      <c r="DYN41" s="155"/>
      <c r="DYO41" s="157"/>
      <c r="DYP41" s="160"/>
      <c r="DYQ41" s="161"/>
      <c r="DYR41" s="179"/>
      <c r="DYS41" s="153"/>
      <c r="DYT41" s="153"/>
      <c r="DYU41" s="153"/>
      <c r="DYV41" s="155"/>
      <c r="DYW41" s="157"/>
      <c r="DYX41" s="160"/>
      <c r="DYY41" s="161"/>
      <c r="DYZ41" s="179"/>
      <c r="DZA41" s="153"/>
      <c r="DZB41" s="153"/>
      <c r="DZC41" s="153"/>
      <c r="DZD41" s="155"/>
      <c r="DZE41" s="157"/>
      <c r="DZF41" s="160"/>
      <c r="DZG41" s="161"/>
      <c r="DZH41" s="179"/>
      <c r="DZI41" s="153"/>
      <c r="DZJ41" s="153"/>
      <c r="DZK41" s="153"/>
      <c r="DZL41" s="155"/>
      <c r="DZM41" s="157"/>
      <c r="DZN41" s="160"/>
      <c r="DZO41" s="161"/>
      <c r="DZP41" s="179"/>
      <c r="DZQ41" s="153"/>
      <c r="DZR41" s="153"/>
      <c r="DZS41" s="153"/>
      <c r="DZT41" s="155"/>
      <c r="DZU41" s="157"/>
      <c r="DZV41" s="160"/>
      <c r="DZW41" s="161"/>
      <c r="DZX41" s="179"/>
      <c r="DZY41" s="153"/>
      <c r="DZZ41" s="153"/>
      <c r="EAA41" s="153"/>
      <c r="EAB41" s="155"/>
      <c r="EAC41" s="157"/>
      <c r="EAD41" s="160"/>
      <c r="EAE41" s="161"/>
      <c r="EAF41" s="179"/>
      <c r="EAG41" s="153"/>
      <c r="EAH41" s="153"/>
      <c r="EAI41" s="153"/>
      <c r="EAJ41" s="155"/>
      <c r="EAK41" s="157"/>
      <c r="EAL41" s="160"/>
      <c r="EAM41" s="161"/>
      <c r="EAN41" s="179"/>
      <c r="EAO41" s="153"/>
      <c r="EAP41" s="153"/>
      <c r="EAQ41" s="153"/>
      <c r="EAR41" s="155"/>
      <c r="EAS41" s="157"/>
      <c r="EAT41" s="160"/>
      <c r="EAU41" s="161"/>
      <c r="EAV41" s="179"/>
      <c r="EAW41" s="153"/>
      <c r="EAX41" s="153"/>
      <c r="EAY41" s="153"/>
      <c r="EAZ41" s="155"/>
      <c r="EBA41" s="157"/>
      <c r="EBB41" s="160"/>
      <c r="EBC41" s="161"/>
      <c r="EBD41" s="179"/>
      <c r="EBE41" s="153"/>
      <c r="EBF41" s="153"/>
      <c r="EBG41" s="153"/>
      <c r="EBH41" s="155"/>
      <c r="EBI41" s="157"/>
      <c r="EBJ41" s="160"/>
      <c r="EBK41" s="161"/>
      <c r="EBL41" s="179"/>
      <c r="EBM41" s="153"/>
      <c r="EBN41" s="153"/>
      <c r="EBO41" s="153"/>
      <c r="EBP41" s="155"/>
      <c r="EBQ41" s="157"/>
      <c r="EBR41" s="160"/>
      <c r="EBS41" s="161"/>
      <c r="EBT41" s="179"/>
      <c r="EBU41" s="153"/>
      <c r="EBV41" s="153"/>
      <c r="EBW41" s="153"/>
      <c r="EBX41" s="155"/>
      <c r="EBY41" s="157"/>
      <c r="EBZ41" s="160"/>
      <c r="ECA41" s="161"/>
      <c r="ECB41" s="179"/>
      <c r="ECC41" s="153"/>
      <c r="ECD41" s="153"/>
      <c r="ECE41" s="153"/>
      <c r="ECF41" s="155"/>
      <c r="ECG41" s="157"/>
      <c r="ECH41" s="160"/>
      <c r="ECI41" s="161"/>
      <c r="ECJ41" s="179"/>
      <c r="ECK41" s="153"/>
      <c r="ECL41" s="153"/>
      <c r="ECM41" s="153"/>
      <c r="ECN41" s="155"/>
      <c r="ECO41" s="157"/>
      <c r="ECP41" s="160"/>
      <c r="ECQ41" s="161"/>
      <c r="ECR41" s="179"/>
      <c r="ECS41" s="153"/>
      <c r="ECT41" s="153"/>
      <c r="ECU41" s="153"/>
      <c r="ECV41" s="155"/>
      <c r="ECW41" s="157"/>
      <c r="ECX41" s="160"/>
      <c r="ECY41" s="161"/>
      <c r="ECZ41" s="179"/>
      <c r="EDA41" s="153"/>
      <c r="EDB41" s="153"/>
      <c r="EDC41" s="153"/>
      <c r="EDD41" s="155"/>
      <c r="EDE41" s="157"/>
      <c r="EDF41" s="160"/>
      <c r="EDG41" s="161"/>
      <c r="EDH41" s="179"/>
      <c r="EDI41" s="153"/>
      <c r="EDJ41" s="153"/>
      <c r="EDK41" s="153"/>
      <c r="EDL41" s="155"/>
      <c r="EDM41" s="157"/>
      <c r="EDN41" s="160"/>
      <c r="EDO41" s="161"/>
      <c r="EDP41" s="179"/>
      <c r="EDQ41" s="153"/>
      <c r="EDR41" s="153"/>
      <c r="EDS41" s="153"/>
      <c r="EDT41" s="155"/>
      <c r="EDU41" s="157"/>
      <c r="EDV41" s="160"/>
      <c r="EDW41" s="161"/>
      <c r="EDX41" s="179"/>
      <c r="EDY41" s="153"/>
      <c r="EDZ41" s="153"/>
      <c r="EEA41" s="153"/>
      <c r="EEB41" s="155"/>
      <c r="EEC41" s="157"/>
      <c r="EED41" s="160"/>
      <c r="EEE41" s="161"/>
      <c r="EEF41" s="179"/>
      <c r="EEG41" s="153"/>
      <c r="EEH41" s="153"/>
      <c r="EEI41" s="153"/>
      <c r="EEJ41" s="155"/>
      <c r="EEK41" s="157"/>
      <c r="EEL41" s="160"/>
      <c r="EEM41" s="161"/>
      <c r="EEN41" s="179"/>
      <c r="EEO41" s="153"/>
      <c r="EEP41" s="153"/>
      <c r="EEQ41" s="153"/>
      <c r="EER41" s="155"/>
      <c r="EES41" s="157"/>
      <c r="EET41" s="160"/>
      <c r="EEU41" s="161"/>
      <c r="EEV41" s="179"/>
      <c r="EEW41" s="153"/>
      <c r="EEX41" s="153"/>
      <c r="EEY41" s="153"/>
      <c r="EEZ41" s="155"/>
      <c r="EFA41" s="157"/>
      <c r="EFB41" s="160"/>
      <c r="EFC41" s="161"/>
      <c r="EFD41" s="179"/>
      <c r="EFE41" s="153"/>
      <c r="EFF41" s="153"/>
      <c r="EFG41" s="153"/>
      <c r="EFH41" s="155"/>
      <c r="EFI41" s="157"/>
      <c r="EFJ41" s="160"/>
      <c r="EFK41" s="161"/>
      <c r="EFL41" s="179"/>
      <c r="EFM41" s="153"/>
      <c r="EFN41" s="153"/>
      <c r="EFO41" s="153"/>
      <c r="EFP41" s="155"/>
      <c r="EFQ41" s="157"/>
      <c r="EFR41" s="160"/>
      <c r="EFS41" s="161"/>
      <c r="EFT41" s="179"/>
      <c r="EFU41" s="153"/>
      <c r="EFV41" s="153"/>
      <c r="EFW41" s="153"/>
      <c r="EFX41" s="155"/>
      <c r="EFY41" s="157"/>
      <c r="EFZ41" s="160"/>
      <c r="EGA41" s="161"/>
      <c r="EGB41" s="179"/>
      <c r="EGC41" s="153"/>
      <c r="EGD41" s="153"/>
      <c r="EGE41" s="153"/>
      <c r="EGF41" s="155"/>
      <c r="EGG41" s="157"/>
      <c r="EGH41" s="160"/>
      <c r="EGI41" s="161"/>
      <c r="EGJ41" s="179"/>
      <c r="EGK41" s="153"/>
      <c r="EGL41" s="153"/>
      <c r="EGM41" s="153"/>
      <c r="EGN41" s="155"/>
      <c r="EGO41" s="157"/>
      <c r="EGP41" s="160"/>
      <c r="EGQ41" s="161"/>
      <c r="EGR41" s="179"/>
      <c r="EGS41" s="153"/>
      <c r="EGT41" s="153"/>
      <c r="EGU41" s="153"/>
      <c r="EGV41" s="155"/>
      <c r="EGW41" s="157"/>
      <c r="EGX41" s="160"/>
      <c r="EGY41" s="161"/>
      <c r="EGZ41" s="179"/>
      <c r="EHA41" s="153"/>
      <c r="EHB41" s="153"/>
      <c r="EHC41" s="153"/>
      <c r="EHD41" s="155"/>
      <c r="EHE41" s="157"/>
      <c r="EHF41" s="160"/>
      <c r="EHG41" s="161"/>
      <c r="EHH41" s="179"/>
      <c r="EHI41" s="153"/>
      <c r="EHJ41" s="153"/>
      <c r="EHK41" s="153"/>
      <c r="EHL41" s="155"/>
      <c r="EHM41" s="157"/>
      <c r="EHN41" s="160"/>
      <c r="EHO41" s="161"/>
      <c r="EHP41" s="179"/>
      <c r="EHQ41" s="153"/>
      <c r="EHR41" s="153"/>
      <c r="EHS41" s="153"/>
      <c r="EHT41" s="155"/>
      <c r="EHU41" s="157"/>
      <c r="EHV41" s="160"/>
      <c r="EHW41" s="161"/>
      <c r="EHX41" s="179"/>
      <c r="EHY41" s="153"/>
      <c r="EHZ41" s="153"/>
      <c r="EIA41" s="153"/>
      <c r="EIB41" s="155"/>
      <c r="EIC41" s="157"/>
      <c r="EID41" s="160"/>
      <c r="EIE41" s="161"/>
      <c r="EIF41" s="179"/>
      <c r="EIG41" s="153"/>
      <c r="EIH41" s="153"/>
      <c r="EII41" s="153"/>
      <c r="EIJ41" s="155"/>
      <c r="EIK41" s="157"/>
      <c r="EIL41" s="160"/>
      <c r="EIM41" s="161"/>
      <c r="EIN41" s="179"/>
      <c r="EIO41" s="153"/>
      <c r="EIP41" s="153"/>
      <c r="EIQ41" s="153"/>
      <c r="EIR41" s="155"/>
      <c r="EIS41" s="157"/>
      <c r="EIT41" s="160"/>
      <c r="EIU41" s="161"/>
      <c r="EIV41" s="179"/>
      <c r="EIW41" s="153"/>
      <c r="EIX41" s="153"/>
      <c r="EIY41" s="153"/>
      <c r="EIZ41" s="155"/>
      <c r="EJA41" s="157"/>
      <c r="EJB41" s="160"/>
      <c r="EJC41" s="161"/>
      <c r="EJD41" s="179"/>
      <c r="EJE41" s="153"/>
      <c r="EJF41" s="153"/>
      <c r="EJG41" s="153"/>
      <c r="EJH41" s="155"/>
      <c r="EJI41" s="157"/>
      <c r="EJJ41" s="160"/>
      <c r="EJK41" s="161"/>
      <c r="EJL41" s="179"/>
      <c r="EJM41" s="153"/>
      <c r="EJN41" s="153"/>
      <c r="EJO41" s="153"/>
      <c r="EJP41" s="155"/>
      <c r="EJQ41" s="157"/>
      <c r="EJR41" s="160"/>
      <c r="EJS41" s="161"/>
      <c r="EJT41" s="179"/>
      <c r="EJU41" s="153"/>
      <c r="EJV41" s="153"/>
      <c r="EJW41" s="153"/>
      <c r="EJX41" s="155"/>
      <c r="EJY41" s="157"/>
      <c r="EJZ41" s="160"/>
      <c r="EKA41" s="161"/>
      <c r="EKB41" s="179"/>
      <c r="EKC41" s="153"/>
      <c r="EKD41" s="153"/>
      <c r="EKE41" s="153"/>
      <c r="EKF41" s="155"/>
      <c r="EKG41" s="157"/>
      <c r="EKH41" s="160"/>
      <c r="EKI41" s="161"/>
      <c r="EKJ41" s="179"/>
      <c r="EKK41" s="153"/>
      <c r="EKL41" s="153"/>
      <c r="EKM41" s="153"/>
      <c r="EKN41" s="155"/>
      <c r="EKO41" s="157"/>
      <c r="EKP41" s="160"/>
      <c r="EKQ41" s="161"/>
      <c r="EKR41" s="179"/>
      <c r="EKS41" s="153"/>
      <c r="EKT41" s="153"/>
      <c r="EKU41" s="153"/>
      <c r="EKV41" s="155"/>
      <c r="EKW41" s="157"/>
      <c r="EKX41" s="160"/>
      <c r="EKY41" s="161"/>
      <c r="EKZ41" s="179"/>
      <c r="ELA41" s="153"/>
      <c r="ELB41" s="153"/>
      <c r="ELC41" s="153"/>
      <c r="ELD41" s="155"/>
      <c r="ELE41" s="157"/>
      <c r="ELF41" s="160"/>
      <c r="ELG41" s="161"/>
      <c r="ELH41" s="179"/>
      <c r="ELI41" s="153"/>
      <c r="ELJ41" s="153"/>
      <c r="ELK41" s="153"/>
      <c r="ELL41" s="155"/>
      <c r="ELM41" s="157"/>
      <c r="ELN41" s="160"/>
      <c r="ELO41" s="161"/>
      <c r="ELP41" s="179"/>
      <c r="ELQ41" s="153"/>
      <c r="ELR41" s="153"/>
      <c r="ELS41" s="153"/>
      <c r="ELT41" s="155"/>
      <c r="ELU41" s="157"/>
      <c r="ELV41" s="160"/>
      <c r="ELW41" s="161"/>
      <c r="ELX41" s="179"/>
      <c r="ELY41" s="153"/>
      <c r="ELZ41" s="153"/>
      <c r="EMA41" s="153"/>
      <c r="EMB41" s="155"/>
      <c r="EMC41" s="157"/>
      <c r="EMD41" s="160"/>
      <c r="EME41" s="161"/>
      <c r="EMF41" s="179"/>
      <c r="EMG41" s="153"/>
      <c r="EMH41" s="153"/>
      <c r="EMI41" s="153"/>
      <c r="EMJ41" s="155"/>
      <c r="EMK41" s="157"/>
      <c r="EML41" s="160"/>
      <c r="EMM41" s="161"/>
      <c r="EMN41" s="179"/>
      <c r="EMO41" s="153"/>
      <c r="EMP41" s="153"/>
      <c r="EMQ41" s="153"/>
      <c r="EMR41" s="155"/>
      <c r="EMS41" s="157"/>
      <c r="EMT41" s="160"/>
      <c r="EMU41" s="161"/>
      <c r="EMV41" s="179"/>
      <c r="EMW41" s="153"/>
      <c r="EMX41" s="153"/>
      <c r="EMY41" s="153"/>
      <c r="EMZ41" s="155"/>
      <c r="ENA41" s="157"/>
      <c r="ENB41" s="160"/>
      <c r="ENC41" s="161"/>
      <c r="END41" s="179"/>
      <c r="ENE41" s="153"/>
      <c r="ENF41" s="153"/>
      <c r="ENG41" s="153"/>
      <c r="ENH41" s="155"/>
      <c r="ENI41" s="157"/>
      <c r="ENJ41" s="160"/>
      <c r="ENK41" s="161"/>
      <c r="ENL41" s="179"/>
      <c r="ENM41" s="153"/>
      <c r="ENN41" s="153"/>
      <c r="ENO41" s="153"/>
      <c r="ENP41" s="155"/>
      <c r="ENQ41" s="157"/>
      <c r="ENR41" s="160"/>
      <c r="ENS41" s="161"/>
      <c r="ENT41" s="179"/>
      <c r="ENU41" s="153"/>
      <c r="ENV41" s="153"/>
      <c r="ENW41" s="153"/>
      <c r="ENX41" s="155"/>
      <c r="ENY41" s="157"/>
      <c r="ENZ41" s="160"/>
      <c r="EOA41" s="161"/>
      <c r="EOB41" s="179"/>
      <c r="EOC41" s="153"/>
      <c r="EOD41" s="153"/>
      <c r="EOE41" s="153"/>
      <c r="EOF41" s="155"/>
      <c r="EOG41" s="157"/>
      <c r="EOH41" s="160"/>
      <c r="EOI41" s="161"/>
      <c r="EOJ41" s="179"/>
      <c r="EOK41" s="153"/>
      <c r="EOL41" s="153"/>
      <c r="EOM41" s="153"/>
      <c r="EON41" s="155"/>
      <c r="EOO41" s="157"/>
      <c r="EOP41" s="160"/>
      <c r="EOQ41" s="161"/>
      <c r="EOR41" s="179"/>
      <c r="EOS41" s="153"/>
      <c r="EOT41" s="153"/>
      <c r="EOU41" s="153"/>
      <c r="EOV41" s="155"/>
      <c r="EOW41" s="157"/>
      <c r="EOX41" s="160"/>
      <c r="EOY41" s="161"/>
      <c r="EOZ41" s="179"/>
      <c r="EPA41" s="153"/>
      <c r="EPB41" s="153"/>
      <c r="EPC41" s="153"/>
      <c r="EPD41" s="155"/>
      <c r="EPE41" s="157"/>
      <c r="EPF41" s="160"/>
      <c r="EPG41" s="161"/>
      <c r="EPH41" s="179"/>
      <c r="EPI41" s="153"/>
      <c r="EPJ41" s="153"/>
      <c r="EPK41" s="153"/>
      <c r="EPL41" s="155"/>
      <c r="EPM41" s="157"/>
      <c r="EPN41" s="160"/>
      <c r="EPO41" s="161"/>
      <c r="EPP41" s="179"/>
      <c r="EPQ41" s="153"/>
      <c r="EPR41" s="153"/>
      <c r="EPS41" s="153"/>
      <c r="EPT41" s="155"/>
      <c r="EPU41" s="157"/>
      <c r="EPV41" s="160"/>
      <c r="EPW41" s="161"/>
      <c r="EPX41" s="179"/>
      <c r="EPY41" s="153"/>
      <c r="EPZ41" s="153"/>
      <c r="EQA41" s="153"/>
      <c r="EQB41" s="155"/>
      <c r="EQC41" s="157"/>
      <c r="EQD41" s="160"/>
      <c r="EQE41" s="161"/>
      <c r="EQF41" s="179"/>
      <c r="EQG41" s="153"/>
      <c r="EQH41" s="153"/>
      <c r="EQI41" s="153"/>
      <c r="EQJ41" s="155"/>
      <c r="EQK41" s="157"/>
      <c r="EQL41" s="160"/>
      <c r="EQM41" s="161"/>
      <c r="EQN41" s="179"/>
      <c r="EQO41" s="153"/>
      <c r="EQP41" s="153"/>
      <c r="EQQ41" s="153"/>
      <c r="EQR41" s="155"/>
      <c r="EQS41" s="157"/>
      <c r="EQT41" s="160"/>
      <c r="EQU41" s="161"/>
      <c r="EQV41" s="179"/>
      <c r="EQW41" s="153"/>
      <c r="EQX41" s="153"/>
      <c r="EQY41" s="153"/>
      <c r="EQZ41" s="155"/>
      <c r="ERA41" s="157"/>
      <c r="ERB41" s="160"/>
      <c r="ERC41" s="161"/>
      <c r="ERD41" s="179"/>
      <c r="ERE41" s="153"/>
      <c r="ERF41" s="153"/>
      <c r="ERG41" s="153"/>
      <c r="ERH41" s="155"/>
      <c r="ERI41" s="157"/>
      <c r="ERJ41" s="160"/>
      <c r="ERK41" s="161"/>
      <c r="ERL41" s="179"/>
      <c r="ERM41" s="153"/>
      <c r="ERN41" s="153"/>
      <c r="ERO41" s="153"/>
      <c r="ERP41" s="155"/>
      <c r="ERQ41" s="157"/>
      <c r="ERR41" s="160"/>
      <c r="ERS41" s="161"/>
      <c r="ERT41" s="179"/>
      <c r="ERU41" s="153"/>
      <c r="ERV41" s="153"/>
      <c r="ERW41" s="153"/>
      <c r="ERX41" s="155"/>
      <c r="ERY41" s="157"/>
      <c r="ERZ41" s="160"/>
      <c r="ESA41" s="161"/>
      <c r="ESB41" s="179"/>
      <c r="ESC41" s="153"/>
      <c r="ESD41" s="153"/>
      <c r="ESE41" s="153"/>
      <c r="ESF41" s="155"/>
      <c r="ESG41" s="157"/>
      <c r="ESH41" s="160"/>
      <c r="ESI41" s="161"/>
      <c r="ESJ41" s="179"/>
      <c r="ESK41" s="153"/>
      <c r="ESL41" s="153"/>
      <c r="ESM41" s="153"/>
      <c r="ESN41" s="155"/>
      <c r="ESO41" s="157"/>
      <c r="ESP41" s="160"/>
      <c r="ESQ41" s="161"/>
      <c r="ESR41" s="179"/>
      <c r="ESS41" s="153"/>
      <c r="EST41" s="153"/>
      <c r="ESU41" s="153"/>
      <c r="ESV41" s="155"/>
      <c r="ESW41" s="157"/>
      <c r="ESX41" s="160"/>
      <c r="ESY41" s="161"/>
      <c r="ESZ41" s="179"/>
      <c r="ETA41" s="153"/>
      <c r="ETB41" s="153"/>
      <c r="ETC41" s="153"/>
      <c r="ETD41" s="155"/>
      <c r="ETE41" s="157"/>
      <c r="ETF41" s="160"/>
      <c r="ETG41" s="161"/>
      <c r="ETH41" s="179"/>
      <c r="ETI41" s="153"/>
      <c r="ETJ41" s="153"/>
      <c r="ETK41" s="153"/>
      <c r="ETL41" s="155"/>
      <c r="ETM41" s="157"/>
      <c r="ETN41" s="160"/>
      <c r="ETO41" s="161"/>
      <c r="ETP41" s="179"/>
      <c r="ETQ41" s="153"/>
      <c r="ETR41" s="153"/>
      <c r="ETS41" s="153"/>
      <c r="ETT41" s="155"/>
      <c r="ETU41" s="157"/>
      <c r="ETV41" s="160"/>
      <c r="ETW41" s="161"/>
      <c r="ETX41" s="179"/>
      <c r="ETY41" s="153"/>
      <c r="ETZ41" s="153"/>
      <c r="EUA41" s="153"/>
      <c r="EUB41" s="155"/>
      <c r="EUC41" s="157"/>
      <c r="EUD41" s="160"/>
      <c r="EUE41" s="161"/>
      <c r="EUF41" s="179"/>
      <c r="EUG41" s="153"/>
      <c r="EUH41" s="153"/>
      <c r="EUI41" s="153"/>
      <c r="EUJ41" s="155"/>
      <c r="EUK41" s="157"/>
      <c r="EUL41" s="160"/>
      <c r="EUM41" s="161"/>
      <c r="EUN41" s="179"/>
      <c r="EUO41" s="153"/>
      <c r="EUP41" s="153"/>
      <c r="EUQ41" s="153"/>
      <c r="EUR41" s="155"/>
      <c r="EUS41" s="157"/>
      <c r="EUT41" s="160"/>
      <c r="EUU41" s="161"/>
      <c r="EUV41" s="179"/>
      <c r="EUW41" s="153"/>
      <c r="EUX41" s="153"/>
      <c r="EUY41" s="153"/>
      <c r="EUZ41" s="155"/>
      <c r="EVA41" s="157"/>
      <c r="EVB41" s="160"/>
      <c r="EVC41" s="161"/>
      <c r="EVD41" s="179"/>
      <c r="EVE41" s="153"/>
      <c r="EVF41" s="153"/>
      <c r="EVG41" s="153"/>
      <c r="EVH41" s="155"/>
      <c r="EVI41" s="157"/>
      <c r="EVJ41" s="160"/>
      <c r="EVK41" s="161"/>
      <c r="EVL41" s="179"/>
      <c r="EVM41" s="153"/>
      <c r="EVN41" s="153"/>
      <c r="EVO41" s="153"/>
      <c r="EVP41" s="155"/>
      <c r="EVQ41" s="157"/>
      <c r="EVR41" s="160"/>
      <c r="EVS41" s="161"/>
      <c r="EVT41" s="179"/>
      <c r="EVU41" s="153"/>
      <c r="EVV41" s="153"/>
      <c r="EVW41" s="153"/>
      <c r="EVX41" s="155"/>
      <c r="EVY41" s="157"/>
      <c r="EVZ41" s="160"/>
      <c r="EWA41" s="161"/>
      <c r="EWB41" s="179"/>
      <c r="EWC41" s="153"/>
      <c r="EWD41" s="153"/>
      <c r="EWE41" s="153"/>
      <c r="EWF41" s="155"/>
      <c r="EWG41" s="157"/>
      <c r="EWH41" s="160"/>
      <c r="EWI41" s="161"/>
      <c r="EWJ41" s="179"/>
      <c r="EWK41" s="153"/>
      <c r="EWL41" s="153"/>
      <c r="EWM41" s="153"/>
      <c r="EWN41" s="155"/>
      <c r="EWO41" s="157"/>
      <c r="EWP41" s="160"/>
      <c r="EWQ41" s="161"/>
      <c r="EWR41" s="179"/>
      <c r="EWS41" s="153"/>
      <c r="EWT41" s="153"/>
      <c r="EWU41" s="153"/>
      <c r="EWV41" s="155"/>
      <c r="EWW41" s="157"/>
      <c r="EWX41" s="160"/>
      <c r="EWY41" s="161"/>
      <c r="EWZ41" s="179"/>
      <c r="EXA41" s="153"/>
      <c r="EXB41" s="153"/>
      <c r="EXC41" s="153"/>
      <c r="EXD41" s="155"/>
      <c r="EXE41" s="157"/>
      <c r="EXF41" s="160"/>
      <c r="EXG41" s="161"/>
      <c r="EXH41" s="179"/>
      <c r="EXI41" s="153"/>
      <c r="EXJ41" s="153"/>
      <c r="EXK41" s="153"/>
      <c r="EXL41" s="155"/>
      <c r="EXM41" s="157"/>
      <c r="EXN41" s="160"/>
      <c r="EXO41" s="161"/>
      <c r="EXP41" s="179"/>
      <c r="EXQ41" s="153"/>
      <c r="EXR41" s="153"/>
      <c r="EXS41" s="153"/>
      <c r="EXT41" s="155"/>
      <c r="EXU41" s="157"/>
      <c r="EXV41" s="160"/>
      <c r="EXW41" s="161"/>
      <c r="EXX41" s="179"/>
      <c r="EXY41" s="153"/>
      <c r="EXZ41" s="153"/>
      <c r="EYA41" s="153"/>
      <c r="EYB41" s="155"/>
      <c r="EYC41" s="157"/>
      <c r="EYD41" s="160"/>
      <c r="EYE41" s="161"/>
      <c r="EYF41" s="179"/>
      <c r="EYG41" s="153"/>
      <c r="EYH41" s="153"/>
      <c r="EYI41" s="153"/>
      <c r="EYJ41" s="155"/>
      <c r="EYK41" s="157"/>
      <c r="EYL41" s="160"/>
      <c r="EYM41" s="161"/>
      <c r="EYN41" s="179"/>
      <c r="EYO41" s="153"/>
      <c r="EYP41" s="153"/>
      <c r="EYQ41" s="153"/>
      <c r="EYR41" s="155"/>
      <c r="EYS41" s="157"/>
      <c r="EYT41" s="160"/>
      <c r="EYU41" s="161"/>
      <c r="EYV41" s="179"/>
      <c r="EYW41" s="153"/>
      <c r="EYX41" s="153"/>
      <c r="EYY41" s="153"/>
      <c r="EYZ41" s="155"/>
      <c r="EZA41" s="157"/>
      <c r="EZB41" s="160"/>
      <c r="EZC41" s="161"/>
      <c r="EZD41" s="179"/>
      <c r="EZE41" s="153"/>
      <c r="EZF41" s="153"/>
      <c r="EZG41" s="153"/>
      <c r="EZH41" s="155"/>
      <c r="EZI41" s="157"/>
      <c r="EZJ41" s="160"/>
      <c r="EZK41" s="161"/>
      <c r="EZL41" s="179"/>
      <c r="EZM41" s="153"/>
      <c r="EZN41" s="153"/>
      <c r="EZO41" s="153"/>
      <c r="EZP41" s="155"/>
      <c r="EZQ41" s="157"/>
      <c r="EZR41" s="160"/>
      <c r="EZS41" s="161"/>
      <c r="EZT41" s="179"/>
      <c r="EZU41" s="153"/>
      <c r="EZV41" s="153"/>
      <c r="EZW41" s="153"/>
      <c r="EZX41" s="155"/>
      <c r="EZY41" s="157"/>
      <c r="EZZ41" s="160"/>
      <c r="FAA41" s="161"/>
      <c r="FAB41" s="179"/>
      <c r="FAC41" s="153"/>
      <c r="FAD41" s="153"/>
      <c r="FAE41" s="153"/>
      <c r="FAF41" s="155"/>
      <c r="FAG41" s="157"/>
      <c r="FAH41" s="160"/>
      <c r="FAI41" s="161"/>
      <c r="FAJ41" s="179"/>
      <c r="FAK41" s="153"/>
      <c r="FAL41" s="153"/>
      <c r="FAM41" s="153"/>
      <c r="FAN41" s="155"/>
      <c r="FAO41" s="157"/>
      <c r="FAP41" s="160"/>
      <c r="FAQ41" s="161"/>
      <c r="FAR41" s="179"/>
      <c r="FAS41" s="153"/>
      <c r="FAT41" s="153"/>
      <c r="FAU41" s="153"/>
      <c r="FAV41" s="155"/>
      <c r="FAW41" s="157"/>
      <c r="FAX41" s="160"/>
      <c r="FAY41" s="161"/>
      <c r="FAZ41" s="179"/>
      <c r="FBA41" s="153"/>
      <c r="FBB41" s="153"/>
      <c r="FBC41" s="153"/>
      <c r="FBD41" s="155"/>
      <c r="FBE41" s="157"/>
      <c r="FBF41" s="160"/>
      <c r="FBG41" s="161"/>
      <c r="FBH41" s="179"/>
      <c r="FBI41" s="153"/>
      <c r="FBJ41" s="153"/>
      <c r="FBK41" s="153"/>
      <c r="FBL41" s="155"/>
      <c r="FBM41" s="157"/>
      <c r="FBN41" s="160"/>
      <c r="FBO41" s="161"/>
      <c r="FBP41" s="179"/>
      <c r="FBQ41" s="153"/>
      <c r="FBR41" s="153"/>
      <c r="FBS41" s="153"/>
      <c r="FBT41" s="155"/>
      <c r="FBU41" s="157"/>
      <c r="FBV41" s="160"/>
      <c r="FBW41" s="161"/>
      <c r="FBX41" s="179"/>
      <c r="FBY41" s="153"/>
      <c r="FBZ41" s="153"/>
      <c r="FCA41" s="153"/>
      <c r="FCB41" s="155"/>
      <c r="FCC41" s="157"/>
      <c r="FCD41" s="160"/>
      <c r="FCE41" s="161"/>
      <c r="FCF41" s="179"/>
      <c r="FCG41" s="153"/>
      <c r="FCH41" s="153"/>
      <c r="FCI41" s="153"/>
      <c r="FCJ41" s="155"/>
      <c r="FCK41" s="157"/>
      <c r="FCL41" s="160"/>
      <c r="FCM41" s="161"/>
      <c r="FCN41" s="179"/>
      <c r="FCO41" s="153"/>
      <c r="FCP41" s="153"/>
      <c r="FCQ41" s="153"/>
      <c r="FCR41" s="155"/>
      <c r="FCS41" s="157"/>
      <c r="FCT41" s="160"/>
      <c r="FCU41" s="161"/>
      <c r="FCV41" s="179"/>
      <c r="FCW41" s="153"/>
      <c r="FCX41" s="153"/>
      <c r="FCY41" s="153"/>
      <c r="FCZ41" s="155"/>
      <c r="FDA41" s="157"/>
      <c r="FDB41" s="160"/>
      <c r="FDC41" s="161"/>
      <c r="FDD41" s="179"/>
      <c r="FDE41" s="153"/>
      <c r="FDF41" s="153"/>
      <c r="FDG41" s="153"/>
      <c r="FDH41" s="155"/>
      <c r="FDI41" s="157"/>
      <c r="FDJ41" s="160"/>
      <c r="FDK41" s="161"/>
      <c r="FDL41" s="179"/>
      <c r="FDM41" s="153"/>
      <c r="FDN41" s="153"/>
      <c r="FDO41" s="153"/>
      <c r="FDP41" s="155"/>
      <c r="FDQ41" s="157"/>
      <c r="FDR41" s="160"/>
      <c r="FDS41" s="161"/>
      <c r="FDT41" s="179"/>
      <c r="FDU41" s="153"/>
      <c r="FDV41" s="153"/>
      <c r="FDW41" s="153"/>
      <c r="FDX41" s="155"/>
      <c r="FDY41" s="157"/>
      <c r="FDZ41" s="160"/>
      <c r="FEA41" s="161"/>
      <c r="FEB41" s="179"/>
      <c r="FEC41" s="153"/>
      <c r="FED41" s="153"/>
      <c r="FEE41" s="153"/>
      <c r="FEF41" s="155"/>
      <c r="FEG41" s="157"/>
      <c r="FEH41" s="160"/>
      <c r="FEI41" s="161"/>
      <c r="FEJ41" s="179"/>
      <c r="FEK41" s="153"/>
      <c r="FEL41" s="153"/>
      <c r="FEM41" s="153"/>
      <c r="FEN41" s="155"/>
      <c r="FEO41" s="157"/>
      <c r="FEP41" s="160"/>
      <c r="FEQ41" s="161"/>
      <c r="FER41" s="179"/>
      <c r="FES41" s="153"/>
      <c r="FET41" s="153"/>
      <c r="FEU41" s="153"/>
      <c r="FEV41" s="155"/>
      <c r="FEW41" s="157"/>
      <c r="FEX41" s="160"/>
      <c r="FEY41" s="161"/>
      <c r="FEZ41" s="179"/>
      <c r="FFA41" s="153"/>
      <c r="FFB41" s="153"/>
      <c r="FFC41" s="153"/>
      <c r="FFD41" s="155"/>
      <c r="FFE41" s="157"/>
      <c r="FFF41" s="160"/>
      <c r="FFG41" s="161"/>
      <c r="FFH41" s="179"/>
      <c r="FFI41" s="153"/>
      <c r="FFJ41" s="153"/>
      <c r="FFK41" s="153"/>
      <c r="FFL41" s="155"/>
      <c r="FFM41" s="157"/>
      <c r="FFN41" s="160"/>
      <c r="FFO41" s="161"/>
      <c r="FFP41" s="179"/>
      <c r="FFQ41" s="153"/>
      <c r="FFR41" s="153"/>
      <c r="FFS41" s="153"/>
      <c r="FFT41" s="155"/>
      <c r="FFU41" s="157"/>
      <c r="FFV41" s="160"/>
      <c r="FFW41" s="161"/>
      <c r="FFX41" s="179"/>
      <c r="FFY41" s="153"/>
      <c r="FFZ41" s="153"/>
      <c r="FGA41" s="153"/>
      <c r="FGB41" s="155"/>
      <c r="FGC41" s="157"/>
      <c r="FGD41" s="160"/>
      <c r="FGE41" s="161"/>
      <c r="FGF41" s="179"/>
      <c r="FGG41" s="153"/>
      <c r="FGH41" s="153"/>
      <c r="FGI41" s="153"/>
      <c r="FGJ41" s="155"/>
      <c r="FGK41" s="157"/>
      <c r="FGL41" s="160"/>
      <c r="FGM41" s="161"/>
      <c r="FGN41" s="179"/>
      <c r="FGO41" s="153"/>
      <c r="FGP41" s="153"/>
      <c r="FGQ41" s="153"/>
      <c r="FGR41" s="155"/>
      <c r="FGS41" s="157"/>
      <c r="FGT41" s="160"/>
      <c r="FGU41" s="161"/>
      <c r="FGV41" s="179"/>
      <c r="FGW41" s="153"/>
      <c r="FGX41" s="153"/>
      <c r="FGY41" s="153"/>
      <c r="FGZ41" s="155"/>
      <c r="FHA41" s="157"/>
      <c r="FHB41" s="160"/>
      <c r="FHC41" s="161"/>
      <c r="FHD41" s="179"/>
      <c r="FHE41" s="153"/>
      <c r="FHF41" s="153"/>
      <c r="FHG41" s="153"/>
      <c r="FHH41" s="155"/>
      <c r="FHI41" s="157"/>
      <c r="FHJ41" s="160"/>
      <c r="FHK41" s="161"/>
      <c r="FHL41" s="179"/>
      <c r="FHM41" s="153"/>
      <c r="FHN41" s="153"/>
      <c r="FHO41" s="153"/>
      <c r="FHP41" s="155"/>
      <c r="FHQ41" s="157"/>
      <c r="FHR41" s="160"/>
      <c r="FHS41" s="161"/>
      <c r="FHT41" s="179"/>
      <c r="FHU41" s="153"/>
      <c r="FHV41" s="153"/>
      <c r="FHW41" s="153"/>
      <c r="FHX41" s="155"/>
      <c r="FHY41" s="157"/>
      <c r="FHZ41" s="160"/>
      <c r="FIA41" s="161"/>
      <c r="FIB41" s="179"/>
      <c r="FIC41" s="153"/>
      <c r="FID41" s="153"/>
      <c r="FIE41" s="153"/>
      <c r="FIF41" s="155"/>
      <c r="FIG41" s="157"/>
      <c r="FIH41" s="160"/>
      <c r="FII41" s="161"/>
      <c r="FIJ41" s="179"/>
      <c r="FIK41" s="153"/>
      <c r="FIL41" s="153"/>
      <c r="FIM41" s="153"/>
      <c r="FIN41" s="155"/>
      <c r="FIO41" s="157"/>
      <c r="FIP41" s="160"/>
      <c r="FIQ41" s="161"/>
      <c r="FIR41" s="179"/>
      <c r="FIS41" s="153"/>
      <c r="FIT41" s="153"/>
      <c r="FIU41" s="153"/>
      <c r="FIV41" s="155"/>
      <c r="FIW41" s="157"/>
      <c r="FIX41" s="160"/>
      <c r="FIY41" s="161"/>
      <c r="FIZ41" s="179"/>
      <c r="FJA41" s="153"/>
      <c r="FJB41" s="153"/>
      <c r="FJC41" s="153"/>
      <c r="FJD41" s="155"/>
      <c r="FJE41" s="157"/>
      <c r="FJF41" s="160"/>
      <c r="FJG41" s="161"/>
      <c r="FJH41" s="179"/>
      <c r="FJI41" s="153"/>
      <c r="FJJ41" s="153"/>
      <c r="FJK41" s="153"/>
      <c r="FJL41" s="155"/>
      <c r="FJM41" s="157"/>
      <c r="FJN41" s="160"/>
      <c r="FJO41" s="161"/>
      <c r="FJP41" s="179"/>
      <c r="FJQ41" s="153"/>
      <c r="FJR41" s="153"/>
      <c r="FJS41" s="153"/>
      <c r="FJT41" s="155"/>
      <c r="FJU41" s="157"/>
      <c r="FJV41" s="160"/>
      <c r="FJW41" s="161"/>
      <c r="FJX41" s="179"/>
      <c r="FJY41" s="153"/>
      <c r="FJZ41" s="153"/>
      <c r="FKA41" s="153"/>
      <c r="FKB41" s="155"/>
      <c r="FKC41" s="157"/>
      <c r="FKD41" s="160"/>
      <c r="FKE41" s="161"/>
      <c r="FKF41" s="179"/>
      <c r="FKG41" s="153"/>
      <c r="FKH41" s="153"/>
      <c r="FKI41" s="153"/>
      <c r="FKJ41" s="155"/>
      <c r="FKK41" s="157"/>
      <c r="FKL41" s="160"/>
      <c r="FKM41" s="161"/>
      <c r="FKN41" s="179"/>
      <c r="FKO41" s="153"/>
      <c r="FKP41" s="153"/>
      <c r="FKQ41" s="153"/>
      <c r="FKR41" s="155"/>
      <c r="FKS41" s="157"/>
      <c r="FKT41" s="160"/>
      <c r="FKU41" s="161"/>
      <c r="FKV41" s="179"/>
      <c r="FKW41" s="153"/>
      <c r="FKX41" s="153"/>
      <c r="FKY41" s="153"/>
      <c r="FKZ41" s="155"/>
      <c r="FLA41" s="157"/>
      <c r="FLB41" s="160"/>
      <c r="FLC41" s="161"/>
      <c r="FLD41" s="179"/>
      <c r="FLE41" s="153"/>
      <c r="FLF41" s="153"/>
      <c r="FLG41" s="153"/>
      <c r="FLH41" s="155"/>
      <c r="FLI41" s="157"/>
      <c r="FLJ41" s="160"/>
      <c r="FLK41" s="161"/>
      <c r="FLL41" s="179"/>
      <c r="FLM41" s="153"/>
      <c r="FLN41" s="153"/>
      <c r="FLO41" s="153"/>
      <c r="FLP41" s="155"/>
      <c r="FLQ41" s="157"/>
      <c r="FLR41" s="160"/>
      <c r="FLS41" s="161"/>
      <c r="FLT41" s="179"/>
      <c r="FLU41" s="153"/>
      <c r="FLV41" s="153"/>
      <c r="FLW41" s="153"/>
      <c r="FLX41" s="155"/>
      <c r="FLY41" s="157"/>
      <c r="FLZ41" s="160"/>
      <c r="FMA41" s="161"/>
      <c r="FMB41" s="179"/>
      <c r="FMC41" s="153"/>
      <c r="FMD41" s="153"/>
      <c r="FME41" s="153"/>
      <c r="FMF41" s="155"/>
      <c r="FMG41" s="157"/>
      <c r="FMH41" s="160"/>
      <c r="FMI41" s="161"/>
      <c r="FMJ41" s="179"/>
      <c r="FMK41" s="153"/>
      <c r="FML41" s="153"/>
      <c r="FMM41" s="153"/>
      <c r="FMN41" s="155"/>
      <c r="FMO41" s="157"/>
      <c r="FMP41" s="160"/>
      <c r="FMQ41" s="161"/>
      <c r="FMR41" s="179"/>
      <c r="FMS41" s="153"/>
      <c r="FMT41" s="153"/>
      <c r="FMU41" s="153"/>
      <c r="FMV41" s="155"/>
      <c r="FMW41" s="157"/>
      <c r="FMX41" s="160"/>
      <c r="FMY41" s="161"/>
      <c r="FMZ41" s="179"/>
      <c r="FNA41" s="153"/>
      <c r="FNB41" s="153"/>
      <c r="FNC41" s="153"/>
      <c r="FND41" s="155"/>
      <c r="FNE41" s="157"/>
      <c r="FNF41" s="160"/>
      <c r="FNG41" s="161"/>
      <c r="FNH41" s="179"/>
      <c r="FNI41" s="153"/>
      <c r="FNJ41" s="153"/>
      <c r="FNK41" s="153"/>
      <c r="FNL41" s="155"/>
      <c r="FNM41" s="157"/>
      <c r="FNN41" s="160"/>
      <c r="FNO41" s="161"/>
      <c r="FNP41" s="179"/>
      <c r="FNQ41" s="153"/>
      <c r="FNR41" s="153"/>
      <c r="FNS41" s="153"/>
      <c r="FNT41" s="155"/>
      <c r="FNU41" s="157"/>
      <c r="FNV41" s="160"/>
      <c r="FNW41" s="161"/>
      <c r="FNX41" s="179"/>
      <c r="FNY41" s="153"/>
      <c r="FNZ41" s="153"/>
      <c r="FOA41" s="153"/>
      <c r="FOB41" s="155"/>
      <c r="FOC41" s="157"/>
      <c r="FOD41" s="160"/>
      <c r="FOE41" s="161"/>
      <c r="FOF41" s="179"/>
      <c r="FOG41" s="153"/>
      <c r="FOH41" s="153"/>
      <c r="FOI41" s="153"/>
      <c r="FOJ41" s="155"/>
      <c r="FOK41" s="157"/>
      <c r="FOL41" s="160"/>
      <c r="FOM41" s="161"/>
      <c r="FON41" s="179"/>
      <c r="FOO41" s="153"/>
      <c r="FOP41" s="153"/>
      <c r="FOQ41" s="153"/>
      <c r="FOR41" s="155"/>
      <c r="FOS41" s="157"/>
      <c r="FOT41" s="160"/>
      <c r="FOU41" s="161"/>
      <c r="FOV41" s="179"/>
      <c r="FOW41" s="153"/>
      <c r="FOX41" s="153"/>
      <c r="FOY41" s="153"/>
      <c r="FOZ41" s="155"/>
      <c r="FPA41" s="157"/>
      <c r="FPB41" s="160"/>
      <c r="FPC41" s="161"/>
      <c r="FPD41" s="179"/>
      <c r="FPE41" s="153"/>
      <c r="FPF41" s="153"/>
      <c r="FPG41" s="153"/>
      <c r="FPH41" s="155"/>
      <c r="FPI41" s="157"/>
      <c r="FPJ41" s="160"/>
      <c r="FPK41" s="161"/>
      <c r="FPL41" s="179"/>
      <c r="FPM41" s="153"/>
      <c r="FPN41" s="153"/>
      <c r="FPO41" s="153"/>
      <c r="FPP41" s="155"/>
      <c r="FPQ41" s="157"/>
      <c r="FPR41" s="160"/>
      <c r="FPS41" s="161"/>
      <c r="FPT41" s="179"/>
      <c r="FPU41" s="153"/>
      <c r="FPV41" s="153"/>
      <c r="FPW41" s="153"/>
      <c r="FPX41" s="155"/>
      <c r="FPY41" s="157"/>
      <c r="FPZ41" s="160"/>
      <c r="FQA41" s="161"/>
      <c r="FQB41" s="179"/>
      <c r="FQC41" s="153"/>
      <c r="FQD41" s="153"/>
      <c r="FQE41" s="153"/>
      <c r="FQF41" s="155"/>
      <c r="FQG41" s="157"/>
      <c r="FQH41" s="160"/>
      <c r="FQI41" s="161"/>
      <c r="FQJ41" s="179"/>
      <c r="FQK41" s="153"/>
      <c r="FQL41" s="153"/>
      <c r="FQM41" s="153"/>
      <c r="FQN41" s="155"/>
      <c r="FQO41" s="157"/>
      <c r="FQP41" s="160"/>
      <c r="FQQ41" s="161"/>
      <c r="FQR41" s="179"/>
      <c r="FQS41" s="153"/>
      <c r="FQT41" s="153"/>
      <c r="FQU41" s="153"/>
      <c r="FQV41" s="155"/>
      <c r="FQW41" s="157"/>
      <c r="FQX41" s="160"/>
      <c r="FQY41" s="161"/>
      <c r="FQZ41" s="179"/>
      <c r="FRA41" s="153"/>
      <c r="FRB41" s="153"/>
      <c r="FRC41" s="153"/>
      <c r="FRD41" s="155"/>
      <c r="FRE41" s="157"/>
      <c r="FRF41" s="160"/>
      <c r="FRG41" s="161"/>
      <c r="FRH41" s="179"/>
      <c r="FRI41" s="153"/>
      <c r="FRJ41" s="153"/>
      <c r="FRK41" s="153"/>
      <c r="FRL41" s="155"/>
      <c r="FRM41" s="157"/>
      <c r="FRN41" s="160"/>
      <c r="FRO41" s="161"/>
      <c r="FRP41" s="179"/>
      <c r="FRQ41" s="153"/>
      <c r="FRR41" s="153"/>
      <c r="FRS41" s="153"/>
      <c r="FRT41" s="155"/>
      <c r="FRU41" s="157"/>
      <c r="FRV41" s="160"/>
      <c r="FRW41" s="161"/>
      <c r="FRX41" s="179"/>
      <c r="FRY41" s="153"/>
      <c r="FRZ41" s="153"/>
      <c r="FSA41" s="153"/>
      <c r="FSB41" s="155"/>
      <c r="FSC41" s="157"/>
      <c r="FSD41" s="160"/>
      <c r="FSE41" s="161"/>
      <c r="FSF41" s="179"/>
      <c r="FSG41" s="153"/>
      <c r="FSH41" s="153"/>
      <c r="FSI41" s="153"/>
      <c r="FSJ41" s="155"/>
      <c r="FSK41" s="157"/>
      <c r="FSL41" s="160"/>
      <c r="FSM41" s="161"/>
      <c r="FSN41" s="179"/>
      <c r="FSO41" s="153"/>
      <c r="FSP41" s="153"/>
      <c r="FSQ41" s="153"/>
      <c r="FSR41" s="155"/>
      <c r="FSS41" s="157"/>
      <c r="FST41" s="160"/>
      <c r="FSU41" s="161"/>
      <c r="FSV41" s="179"/>
      <c r="FSW41" s="153"/>
      <c r="FSX41" s="153"/>
      <c r="FSY41" s="153"/>
      <c r="FSZ41" s="155"/>
      <c r="FTA41" s="157"/>
      <c r="FTB41" s="160"/>
      <c r="FTC41" s="161"/>
      <c r="FTD41" s="179"/>
      <c r="FTE41" s="153"/>
      <c r="FTF41" s="153"/>
      <c r="FTG41" s="153"/>
      <c r="FTH41" s="155"/>
      <c r="FTI41" s="157"/>
      <c r="FTJ41" s="160"/>
      <c r="FTK41" s="161"/>
      <c r="FTL41" s="179"/>
      <c r="FTM41" s="153"/>
      <c r="FTN41" s="153"/>
      <c r="FTO41" s="153"/>
      <c r="FTP41" s="155"/>
      <c r="FTQ41" s="157"/>
      <c r="FTR41" s="160"/>
      <c r="FTS41" s="161"/>
      <c r="FTT41" s="179"/>
      <c r="FTU41" s="153"/>
      <c r="FTV41" s="153"/>
      <c r="FTW41" s="153"/>
      <c r="FTX41" s="155"/>
      <c r="FTY41" s="157"/>
      <c r="FTZ41" s="160"/>
      <c r="FUA41" s="161"/>
      <c r="FUB41" s="179"/>
      <c r="FUC41" s="153"/>
      <c r="FUD41" s="153"/>
      <c r="FUE41" s="153"/>
      <c r="FUF41" s="155"/>
      <c r="FUG41" s="157"/>
      <c r="FUH41" s="160"/>
      <c r="FUI41" s="161"/>
      <c r="FUJ41" s="179"/>
      <c r="FUK41" s="153"/>
      <c r="FUL41" s="153"/>
      <c r="FUM41" s="153"/>
      <c r="FUN41" s="155"/>
      <c r="FUO41" s="157"/>
      <c r="FUP41" s="160"/>
      <c r="FUQ41" s="161"/>
      <c r="FUR41" s="179"/>
      <c r="FUS41" s="153"/>
      <c r="FUT41" s="153"/>
      <c r="FUU41" s="153"/>
      <c r="FUV41" s="155"/>
      <c r="FUW41" s="157"/>
      <c r="FUX41" s="160"/>
      <c r="FUY41" s="161"/>
      <c r="FUZ41" s="179"/>
      <c r="FVA41" s="153"/>
      <c r="FVB41" s="153"/>
      <c r="FVC41" s="153"/>
      <c r="FVD41" s="155"/>
      <c r="FVE41" s="157"/>
      <c r="FVF41" s="160"/>
      <c r="FVG41" s="161"/>
      <c r="FVH41" s="179"/>
      <c r="FVI41" s="153"/>
      <c r="FVJ41" s="153"/>
      <c r="FVK41" s="153"/>
      <c r="FVL41" s="155"/>
      <c r="FVM41" s="157"/>
      <c r="FVN41" s="160"/>
      <c r="FVO41" s="161"/>
      <c r="FVP41" s="179"/>
      <c r="FVQ41" s="153"/>
      <c r="FVR41" s="153"/>
      <c r="FVS41" s="153"/>
      <c r="FVT41" s="155"/>
      <c r="FVU41" s="157"/>
      <c r="FVV41" s="160"/>
      <c r="FVW41" s="161"/>
      <c r="FVX41" s="179"/>
      <c r="FVY41" s="153"/>
      <c r="FVZ41" s="153"/>
      <c r="FWA41" s="153"/>
      <c r="FWB41" s="155"/>
      <c r="FWC41" s="157"/>
      <c r="FWD41" s="160"/>
      <c r="FWE41" s="161"/>
      <c r="FWF41" s="179"/>
      <c r="FWG41" s="153"/>
      <c r="FWH41" s="153"/>
      <c r="FWI41" s="153"/>
      <c r="FWJ41" s="155"/>
      <c r="FWK41" s="157"/>
      <c r="FWL41" s="160"/>
      <c r="FWM41" s="161"/>
      <c r="FWN41" s="179"/>
      <c r="FWO41" s="153"/>
      <c r="FWP41" s="153"/>
      <c r="FWQ41" s="153"/>
      <c r="FWR41" s="155"/>
      <c r="FWS41" s="157"/>
      <c r="FWT41" s="160"/>
      <c r="FWU41" s="161"/>
      <c r="FWV41" s="179"/>
      <c r="FWW41" s="153"/>
      <c r="FWX41" s="153"/>
      <c r="FWY41" s="153"/>
      <c r="FWZ41" s="155"/>
      <c r="FXA41" s="157"/>
      <c r="FXB41" s="160"/>
      <c r="FXC41" s="161"/>
      <c r="FXD41" s="179"/>
      <c r="FXE41" s="153"/>
      <c r="FXF41" s="153"/>
      <c r="FXG41" s="153"/>
      <c r="FXH41" s="155"/>
      <c r="FXI41" s="157"/>
      <c r="FXJ41" s="160"/>
      <c r="FXK41" s="161"/>
      <c r="FXL41" s="179"/>
      <c r="FXM41" s="153"/>
      <c r="FXN41" s="153"/>
      <c r="FXO41" s="153"/>
      <c r="FXP41" s="155"/>
      <c r="FXQ41" s="157"/>
      <c r="FXR41" s="160"/>
      <c r="FXS41" s="161"/>
      <c r="FXT41" s="179"/>
      <c r="FXU41" s="153"/>
      <c r="FXV41" s="153"/>
      <c r="FXW41" s="153"/>
      <c r="FXX41" s="155"/>
      <c r="FXY41" s="157"/>
      <c r="FXZ41" s="160"/>
      <c r="FYA41" s="161"/>
      <c r="FYB41" s="179"/>
      <c r="FYC41" s="153"/>
      <c r="FYD41" s="153"/>
      <c r="FYE41" s="153"/>
      <c r="FYF41" s="155"/>
      <c r="FYG41" s="157"/>
      <c r="FYH41" s="160"/>
      <c r="FYI41" s="161"/>
      <c r="FYJ41" s="179"/>
      <c r="FYK41" s="153"/>
      <c r="FYL41" s="153"/>
      <c r="FYM41" s="153"/>
      <c r="FYN41" s="155"/>
      <c r="FYO41" s="157"/>
      <c r="FYP41" s="160"/>
      <c r="FYQ41" s="161"/>
      <c r="FYR41" s="179"/>
      <c r="FYS41" s="153"/>
      <c r="FYT41" s="153"/>
      <c r="FYU41" s="153"/>
      <c r="FYV41" s="155"/>
      <c r="FYW41" s="157"/>
      <c r="FYX41" s="160"/>
      <c r="FYY41" s="161"/>
      <c r="FYZ41" s="179"/>
      <c r="FZA41" s="153"/>
      <c r="FZB41" s="153"/>
      <c r="FZC41" s="153"/>
      <c r="FZD41" s="155"/>
      <c r="FZE41" s="157"/>
      <c r="FZF41" s="160"/>
      <c r="FZG41" s="161"/>
      <c r="FZH41" s="179"/>
      <c r="FZI41" s="153"/>
      <c r="FZJ41" s="153"/>
      <c r="FZK41" s="153"/>
      <c r="FZL41" s="155"/>
      <c r="FZM41" s="157"/>
      <c r="FZN41" s="160"/>
      <c r="FZO41" s="161"/>
      <c r="FZP41" s="179"/>
      <c r="FZQ41" s="153"/>
      <c r="FZR41" s="153"/>
      <c r="FZS41" s="153"/>
      <c r="FZT41" s="155"/>
      <c r="FZU41" s="157"/>
      <c r="FZV41" s="160"/>
      <c r="FZW41" s="161"/>
      <c r="FZX41" s="179"/>
      <c r="FZY41" s="153"/>
      <c r="FZZ41" s="153"/>
      <c r="GAA41" s="153"/>
      <c r="GAB41" s="155"/>
      <c r="GAC41" s="157"/>
      <c r="GAD41" s="160"/>
      <c r="GAE41" s="161"/>
      <c r="GAF41" s="179"/>
      <c r="GAG41" s="153"/>
      <c r="GAH41" s="153"/>
      <c r="GAI41" s="153"/>
      <c r="GAJ41" s="155"/>
      <c r="GAK41" s="157"/>
      <c r="GAL41" s="160"/>
      <c r="GAM41" s="161"/>
      <c r="GAN41" s="179"/>
      <c r="GAO41" s="153"/>
      <c r="GAP41" s="153"/>
      <c r="GAQ41" s="153"/>
      <c r="GAR41" s="155"/>
      <c r="GAS41" s="157"/>
      <c r="GAT41" s="160"/>
      <c r="GAU41" s="161"/>
      <c r="GAV41" s="179"/>
      <c r="GAW41" s="153"/>
      <c r="GAX41" s="153"/>
      <c r="GAY41" s="153"/>
      <c r="GAZ41" s="155"/>
      <c r="GBA41" s="157"/>
      <c r="GBB41" s="160"/>
      <c r="GBC41" s="161"/>
      <c r="GBD41" s="179"/>
      <c r="GBE41" s="153"/>
      <c r="GBF41" s="153"/>
      <c r="GBG41" s="153"/>
      <c r="GBH41" s="155"/>
      <c r="GBI41" s="157"/>
      <c r="GBJ41" s="160"/>
      <c r="GBK41" s="161"/>
      <c r="GBL41" s="179"/>
      <c r="GBM41" s="153"/>
      <c r="GBN41" s="153"/>
      <c r="GBO41" s="153"/>
      <c r="GBP41" s="155"/>
      <c r="GBQ41" s="157"/>
      <c r="GBR41" s="160"/>
      <c r="GBS41" s="161"/>
      <c r="GBT41" s="179"/>
      <c r="GBU41" s="153"/>
      <c r="GBV41" s="153"/>
      <c r="GBW41" s="153"/>
      <c r="GBX41" s="155"/>
      <c r="GBY41" s="157"/>
      <c r="GBZ41" s="160"/>
      <c r="GCA41" s="161"/>
      <c r="GCB41" s="179"/>
      <c r="GCC41" s="153"/>
      <c r="GCD41" s="153"/>
      <c r="GCE41" s="153"/>
      <c r="GCF41" s="155"/>
      <c r="GCG41" s="157"/>
      <c r="GCH41" s="160"/>
      <c r="GCI41" s="161"/>
      <c r="GCJ41" s="179"/>
      <c r="GCK41" s="153"/>
      <c r="GCL41" s="153"/>
      <c r="GCM41" s="153"/>
      <c r="GCN41" s="155"/>
      <c r="GCO41" s="157"/>
      <c r="GCP41" s="160"/>
      <c r="GCQ41" s="161"/>
      <c r="GCR41" s="179"/>
      <c r="GCS41" s="153"/>
      <c r="GCT41" s="153"/>
      <c r="GCU41" s="153"/>
      <c r="GCV41" s="155"/>
      <c r="GCW41" s="157"/>
      <c r="GCX41" s="160"/>
      <c r="GCY41" s="161"/>
      <c r="GCZ41" s="179"/>
      <c r="GDA41" s="153"/>
      <c r="GDB41" s="153"/>
      <c r="GDC41" s="153"/>
      <c r="GDD41" s="155"/>
      <c r="GDE41" s="157"/>
      <c r="GDF41" s="160"/>
      <c r="GDG41" s="161"/>
      <c r="GDH41" s="179"/>
      <c r="GDI41" s="153"/>
      <c r="GDJ41" s="153"/>
      <c r="GDK41" s="153"/>
      <c r="GDL41" s="155"/>
      <c r="GDM41" s="157"/>
      <c r="GDN41" s="160"/>
      <c r="GDO41" s="161"/>
      <c r="GDP41" s="179"/>
      <c r="GDQ41" s="153"/>
      <c r="GDR41" s="153"/>
      <c r="GDS41" s="153"/>
      <c r="GDT41" s="155"/>
      <c r="GDU41" s="157"/>
      <c r="GDV41" s="160"/>
      <c r="GDW41" s="161"/>
      <c r="GDX41" s="179"/>
      <c r="GDY41" s="153"/>
      <c r="GDZ41" s="153"/>
      <c r="GEA41" s="153"/>
      <c r="GEB41" s="155"/>
      <c r="GEC41" s="157"/>
      <c r="GED41" s="160"/>
      <c r="GEE41" s="161"/>
      <c r="GEF41" s="179"/>
      <c r="GEG41" s="153"/>
      <c r="GEH41" s="153"/>
      <c r="GEI41" s="153"/>
      <c r="GEJ41" s="155"/>
      <c r="GEK41" s="157"/>
      <c r="GEL41" s="160"/>
      <c r="GEM41" s="161"/>
      <c r="GEN41" s="179"/>
      <c r="GEO41" s="153"/>
      <c r="GEP41" s="153"/>
      <c r="GEQ41" s="153"/>
      <c r="GER41" s="155"/>
      <c r="GES41" s="157"/>
      <c r="GET41" s="160"/>
      <c r="GEU41" s="161"/>
      <c r="GEV41" s="179"/>
      <c r="GEW41" s="153"/>
      <c r="GEX41" s="153"/>
      <c r="GEY41" s="153"/>
      <c r="GEZ41" s="155"/>
      <c r="GFA41" s="157"/>
      <c r="GFB41" s="160"/>
      <c r="GFC41" s="161"/>
      <c r="GFD41" s="179"/>
      <c r="GFE41" s="153"/>
      <c r="GFF41" s="153"/>
      <c r="GFG41" s="153"/>
      <c r="GFH41" s="155"/>
      <c r="GFI41" s="157"/>
      <c r="GFJ41" s="160"/>
      <c r="GFK41" s="161"/>
      <c r="GFL41" s="179"/>
      <c r="GFM41" s="153"/>
      <c r="GFN41" s="153"/>
      <c r="GFO41" s="153"/>
      <c r="GFP41" s="155"/>
      <c r="GFQ41" s="157"/>
      <c r="GFR41" s="160"/>
      <c r="GFS41" s="161"/>
      <c r="GFT41" s="179"/>
      <c r="GFU41" s="153"/>
      <c r="GFV41" s="153"/>
      <c r="GFW41" s="153"/>
      <c r="GFX41" s="155"/>
      <c r="GFY41" s="157"/>
      <c r="GFZ41" s="160"/>
      <c r="GGA41" s="161"/>
      <c r="GGB41" s="179"/>
      <c r="GGC41" s="153"/>
      <c r="GGD41" s="153"/>
      <c r="GGE41" s="153"/>
      <c r="GGF41" s="155"/>
      <c r="GGG41" s="157"/>
      <c r="GGH41" s="160"/>
      <c r="GGI41" s="161"/>
      <c r="GGJ41" s="179"/>
      <c r="GGK41" s="153"/>
      <c r="GGL41" s="153"/>
      <c r="GGM41" s="153"/>
      <c r="GGN41" s="155"/>
      <c r="GGO41" s="157"/>
      <c r="GGP41" s="160"/>
      <c r="GGQ41" s="161"/>
      <c r="GGR41" s="179"/>
      <c r="GGS41" s="153"/>
      <c r="GGT41" s="153"/>
      <c r="GGU41" s="153"/>
      <c r="GGV41" s="155"/>
      <c r="GGW41" s="157"/>
      <c r="GGX41" s="160"/>
      <c r="GGY41" s="161"/>
      <c r="GGZ41" s="179"/>
      <c r="GHA41" s="153"/>
      <c r="GHB41" s="153"/>
      <c r="GHC41" s="153"/>
      <c r="GHD41" s="155"/>
      <c r="GHE41" s="157"/>
      <c r="GHF41" s="160"/>
      <c r="GHG41" s="161"/>
      <c r="GHH41" s="179"/>
      <c r="GHI41" s="153"/>
      <c r="GHJ41" s="153"/>
      <c r="GHK41" s="153"/>
      <c r="GHL41" s="155"/>
      <c r="GHM41" s="157"/>
      <c r="GHN41" s="160"/>
      <c r="GHO41" s="161"/>
      <c r="GHP41" s="179"/>
      <c r="GHQ41" s="153"/>
      <c r="GHR41" s="153"/>
      <c r="GHS41" s="153"/>
      <c r="GHT41" s="155"/>
      <c r="GHU41" s="157"/>
      <c r="GHV41" s="160"/>
      <c r="GHW41" s="161"/>
      <c r="GHX41" s="179"/>
      <c r="GHY41" s="153"/>
      <c r="GHZ41" s="153"/>
      <c r="GIA41" s="153"/>
      <c r="GIB41" s="155"/>
      <c r="GIC41" s="157"/>
      <c r="GID41" s="160"/>
      <c r="GIE41" s="161"/>
      <c r="GIF41" s="179"/>
      <c r="GIG41" s="153"/>
      <c r="GIH41" s="153"/>
      <c r="GII41" s="153"/>
      <c r="GIJ41" s="155"/>
      <c r="GIK41" s="157"/>
      <c r="GIL41" s="160"/>
      <c r="GIM41" s="161"/>
      <c r="GIN41" s="179"/>
      <c r="GIO41" s="153"/>
      <c r="GIP41" s="153"/>
      <c r="GIQ41" s="153"/>
      <c r="GIR41" s="155"/>
      <c r="GIS41" s="157"/>
      <c r="GIT41" s="160"/>
      <c r="GIU41" s="161"/>
      <c r="GIV41" s="179"/>
      <c r="GIW41" s="153"/>
      <c r="GIX41" s="153"/>
      <c r="GIY41" s="153"/>
      <c r="GIZ41" s="155"/>
      <c r="GJA41" s="157"/>
      <c r="GJB41" s="160"/>
      <c r="GJC41" s="161"/>
      <c r="GJD41" s="179"/>
      <c r="GJE41" s="153"/>
      <c r="GJF41" s="153"/>
      <c r="GJG41" s="153"/>
      <c r="GJH41" s="155"/>
      <c r="GJI41" s="157"/>
      <c r="GJJ41" s="160"/>
      <c r="GJK41" s="161"/>
      <c r="GJL41" s="179"/>
      <c r="GJM41" s="153"/>
      <c r="GJN41" s="153"/>
      <c r="GJO41" s="153"/>
      <c r="GJP41" s="155"/>
      <c r="GJQ41" s="157"/>
      <c r="GJR41" s="160"/>
      <c r="GJS41" s="161"/>
      <c r="GJT41" s="179"/>
      <c r="GJU41" s="153"/>
      <c r="GJV41" s="153"/>
      <c r="GJW41" s="153"/>
      <c r="GJX41" s="155"/>
      <c r="GJY41" s="157"/>
      <c r="GJZ41" s="160"/>
      <c r="GKA41" s="161"/>
      <c r="GKB41" s="179"/>
      <c r="GKC41" s="153"/>
      <c r="GKD41" s="153"/>
      <c r="GKE41" s="153"/>
      <c r="GKF41" s="155"/>
      <c r="GKG41" s="157"/>
      <c r="GKH41" s="160"/>
      <c r="GKI41" s="161"/>
      <c r="GKJ41" s="179"/>
      <c r="GKK41" s="153"/>
      <c r="GKL41" s="153"/>
      <c r="GKM41" s="153"/>
      <c r="GKN41" s="155"/>
      <c r="GKO41" s="157"/>
      <c r="GKP41" s="160"/>
      <c r="GKQ41" s="161"/>
      <c r="GKR41" s="179"/>
      <c r="GKS41" s="153"/>
      <c r="GKT41" s="153"/>
      <c r="GKU41" s="153"/>
      <c r="GKV41" s="155"/>
      <c r="GKW41" s="157"/>
      <c r="GKX41" s="160"/>
      <c r="GKY41" s="161"/>
      <c r="GKZ41" s="179"/>
      <c r="GLA41" s="153"/>
      <c r="GLB41" s="153"/>
      <c r="GLC41" s="153"/>
      <c r="GLD41" s="155"/>
      <c r="GLE41" s="157"/>
      <c r="GLF41" s="160"/>
      <c r="GLG41" s="161"/>
      <c r="GLH41" s="179"/>
      <c r="GLI41" s="153"/>
      <c r="GLJ41" s="153"/>
      <c r="GLK41" s="153"/>
      <c r="GLL41" s="155"/>
      <c r="GLM41" s="157"/>
      <c r="GLN41" s="160"/>
      <c r="GLO41" s="161"/>
      <c r="GLP41" s="179"/>
      <c r="GLQ41" s="153"/>
      <c r="GLR41" s="153"/>
      <c r="GLS41" s="153"/>
      <c r="GLT41" s="155"/>
      <c r="GLU41" s="157"/>
      <c r="GLV41" s="160"/>
      <c r="GLW41" s="161"/>
      <c r="GLX41" s="179"/>
      <c r="GLY41" s="153"/>
      <c r="GLZ41" s="153"/>
      <c r="GMA41" s="153"/>
      <c r="GMB41" s="155"/>
      <c r="GMC41" s="157"/>
      <c r="GMD41" s="160"/>
      <c r="GME41" s="161"/>
      <c r="GMF41" s="179"/>
      <c r="GMG41" s="153"/>
      <c r="GMH41" s="153"/>
      <c r="GMI41" s="153"/>
      <c r="GMJ41" s="155"/>
      <c r="GMK41" s="157"/>
      <c r="GML41" s="160"/>
      <c r="GMM41" s="161"/>
      <c r="GMN41" s="179"/>
      <c r="GMO41" s="153"/>
      <c r="GMP41" s="153"/>
      <c r="GMQ41" s="153"/>
      <c r="GMR41" s="155"/>
      <c r="GMS41" s="157"/>
      <c r="GMT41" s="160"/>
      <c r="GMU41" s="161"/>
      <c r="GMV41" s="179"/>
      <c r="GMW41" s="153"/>
      <c r="GMX41" s="153"/>
      <c r="GMY41" s="153"/>
      <c r="GMZ41" s="155"/>
      <c r="GNA41" s="157"/>
      <c r="GNB41" s="160"/>
      <c r="GNC41" s="161"/>
      <c r="GND41" s="179"/>
      <c r="GNE41" s="153"/>
      <c r="GNF41" s="153"/>
      <c r="GNG41" s="153"/>
      <c r="GNH41" s="155"/>
      <c r="GNI41" s="157"/>
      <c r="GNJ41" s="160"/>
      <c r="GNK41" s="161"/>
      <c r="GNL41" s="179"/>
      <c r="GNM41" s="153"/>
      <c r="GNN41" s="153"/>
      <c r="GNO41" s="153"/>
      <c r="GNP41" s="155"/>
      <c r="GNQ41" s="157"/>
      <c r="GNR41" s="160"/>
      <c r="GNS41" s="161"/>
      <c r="GNT41" s="179"/>
      <c r="GNU41" s="153"/>
      <c r="GNV41" s="153"/>
      <c r="GNW41" s="153"/>
      <c r="GNX41" s="155"/>
      <c r="GNY41" s="157"/>
      <c r="GNZ41" s="160"/>
      <c r="GOA41" s="161"/>
      <c r="GOB41" s="179"/>
      <c r="GOC41" s="153"/>
      <c r="GOD41" s="153"/>
      <c r="GOE41" s="153"/>
      <c r="GOF41" s="155"/>
      <c r="GOG41" s="157"/>
      <c r="GOH41" s="160"/>
      <c r="GOI41" s="161"/>
      <c r="GOJ41" s="179"/>
      <c r="GOK41" s="153"/>
      <c r="GOL41" s="153"/>
      <c r="GOM41" s="153"/>
      <c r="GON41" s="155"/>
      <c r="GOO41" s="157"/>
      <c r="GOP41" s="160"/>
      <c r="GOQ41" s="161"/>
      <c r="GOR41" s="179"/>
      <c r="GOS41" s="153"/>
      <c r="GOT41" s="153"/>
      <c r="GOU41" s="153"/>
      <c r="GOV41" s="155"/>
      <c r="GOW41" s="157"/>
      <c r="GOX41" s="160"/>
      <c r="GOY41" s="161"/>
      <c r="GOZ41" s="179"/>
      <c r="GPA41" s="153"/>
      <c r="GPB41" s="153"/>
      <c r="GPC41" s="153"/>
      <c r="GPD41" s="155"/>
      <c r="GPE41" s="157"/>
      <c r="GPF41" s="160"/>
      <c r="GPG41" s="161"/>
      <c r="GPH41" s="179"/>
      <c r="GPI41" s="153"/>
      <c r="GPJ41" s="153"/>
      <c r="GPK41" s="153"/>
      <c r="GPL41" s="155"/>
      <c r="GPM41" s="157"/>
      <c r="GPN41" s="160"/>
      <c r="GPO41" s="161"/>
      <c r="GPP41" s="179"/>
      <c r="GPQ41" s="153"/>
      <c r="GPR41" s="153"/>
      <c r="GPS41" s="153"/>
      <c r="GPT41" s="155"/>
      <c r="GPU41" s="157"/>
      <c r="GPV41" s="160"/>
      <c r="GPW41" s="161"/>
      <c r="GPX41" s="179"/>
      <c r="GPY41" s="153"/>
      <c r="GPZ41" s="153"/>
      <c r="GQA41" s="153"/>
      <c r="GQB41" s="155"/>
      <c r="GQC41" s="157"/>
      <c r="GQD41" s="160"/>
      <c r="GQE41" s="161"/>
      <c r="GQF41" s="179"/>
      <c r="GQG41" s="153"/>
      <c r="GQH41" s="153"/>
      <c r="GQI41" s="153"/>
      <c r="GQJ41" s="155"/>
      <c r="GQK41" s="157"/>
      <c r="GQL41" s="160"/>
      <c r="GQM41" s="161"/>
      <c r="GQN41" s="179"/>
      <c r="GQO41" s="153"/>
      <c r="GQP41" s="153"/>
      <c r="GQQ41" s="153"/>
      <c r="GQR41" s="155"/>
      <c r="GQS41" s="157"/>
      <c r="GQT41" s="160"/>
      <c r="GQU41" s="161"/>
      <c r="GQV41" s="179"/>
      <c r="GQW41" s="153"/>
      <c r="GQX41" s="153"/>
      <c r="GQY41" s="153"/>
      <c r="GQZ41" s="155"/>
      <c r="GRA41" s="157"/>
      <c r="GRB41" s="160"/>
      <c r="GRC41" s="161"/>
      <c r="GRD41" s="179"/>
      <c r="GRE41" s="153"/>
      <c r="GRF41" s="153"/>
      <c r="GRG41" s="153"/>
      <c r="GRH41" s="155"/>
      <c r="GRI41" s="157"/>
      <c r="GRJ41" s="160"/>
      <c r="GRK41" s="161"/>
      <c r="GRL41" s="179"/>
      <c r="GRM41" s="153"/>
      <c r="GRN41" s="153"/>
      <c r="GRO41" s="153"/>
      <c r="GRP41" s="155"/>
      <c r="GRQ41" s="157"/>
      <c r="GRR41" s="160"/>
      <c r="GRS41" s="161"/>
      <c r="GRT41" s="179"/>
      <c r="GRU41" s="153"/>
      <c r="GRV41" s="153"/>
      <c r="GRW41" s="153"/>
      <c r="GRX41" s="155"/>
      <c r="GRY41" s="157"/>
      <c r="GRZ41" s="160"/>
      <c r="GSA41" s="161"/>
      <c r="GSB41" s="179"/>
      <c r="GSC41" s="153"/>
      <c r="GSD41" s="153"/>
      <c r="GSE41" s="153"/>
      <c r="GSF41" s="155"/>
      <c r="GSG41" s="157"/>
      <c r="GSH41" s="160"/>
      <c r="GSI41" s="161"/>
      <c r="GSJ41" s="179"/>
      <c r="GSK41" s="153"/>
      <c r="GSL41" s="153"/>
      <c r="GSM41" s="153"/>
      <c r="GSN41" s="155"/>
      <c r="GSO41" s="157"/>
      <c r="GSP41" s="160"/>
      <c r="GSQ41" s="161"/>
      <c r="GSR41" s="179"/>
      <c r="GSS41" s="153"/>
      <c r="GST41" s="153"/>
      <c r="GSU41" s="153"/>
      <c r="GSV41" s="155"/>
      <c r="GSW41" s="157"/>
      <c r="GSX41" s="160"/>
      <c r="GSY41" s="161"/>
      <c r="GSZ41" s="179"/>
      <c r="GTA41" s="153"/>
      <c r="GTB41" s="153"/>
      <c r="GTC41" s="153"/>
      <c r="GTD41" s="155"/>
      <c r="GTE41" s="157"/>
      <c r="GTF41" s="160"/>
      <c r="GTG41" s="161"/>
      <c r="GTH41" s="179"/>
      <c r="GTI41" s="153"/>
      <c r="GTJ41" s="153"/>
      <c r="GTK41" s="153"/>
      <c r="GTL41" s="155"/>
      <c r="GTM41" s="157"/>
      <c r="GTN41" s="160"/>
      <c r="GTO41" s="161"/>
      <c r="GTP41" s="179"/>
      <c r="GTQ41" s="153"/>
      <c r="GTR41" s="153"/>
      <c r="GTS41" s="153"/>
      <c r="GTT41" s="155"/>
      <c r="GTU41" s="157"/>
      <c r="GTV41" s="160"/>
      <c r="GTW41" s="161"/>
      <c r="GTX41" s="179"/>
      <c r="GTY41" s="153"/>
      <c r="GTZ41" s="153"/>
      <c r="GUA41" s="153"/>
      <c r="GUB41" s="155"/>
      <c r="GUC41" s="157"/>
      <c r="GUD41" s="160"/>
      <c r="GUE41" s="161"/>
      <c r="GUF41" s="179"/>
      <c r="GUG41" s="153"/>
      <c r="GUH41" s="153"/>
      <c r="GUI41" s="153"/>
      <c r="GUJ41" s="155"/>
      <c r="GUK41" s="157"/>
      <c r="GUL41" s="160"/>
      <c r="GUM41" s="161"/>
      <c r="GUN41" s="179"/>
      <c r="GUO41" s="153"/>
      <c r="GUP41" s="153"/>
      <c r="GUQ41" s="153"/>
      <c r="GUR41" s="155"/>
      <c r="GUS41" s="157"/>
      <c r="GUT41" s="160"/>
      <c r="GUU41" s="161"/>
      <c r="GUV41" s="179"/>
      <c r="GUW41" s="153"/>
      <c r="GUX41" s="153"/>
      <c r="GUY41" s="153"/>
      <c r="GUZ41" s="155"/>
      <c r="GVA41" s="157"/>
      <c r="GVB41" s="160"/>
      <c r="GVC41" s="161"/>
      <c r="GVD41" s="179"/>
      <c r="GVE41" s="153"/>
      <c r="GVF41" s="153"/>
      <c r="GVG41" s="153"/>
      <c r="GVH41" s="155"/>
      <c r="GVI41" s="157"/>
      <c r="GVJ41" s="160"/>
      <c r="GVK41" s="161"/>
      <c r="GVL41" s="179"/>
      <c r="GVM41" s="153"/>
      <c r="GVN41" s="153"/>
      <c r="GVO41" s="153"/>
      <c r="GVP41" s="155"/>
      <c r="GVQ41" s="157"/>
      <c r="GVR41" s="160"/>
      <c r="GVS41" s="161"/>
      <c r="GVT41" s="179"/>
      <c r="GVU41" s="153"/>
      <c r="GVV41" s="153"/>
      <c r="GVW41" s="153"/>
      <c r="GVX41" s="155"/>
      <c r="GVY41" s="157"/>
      <c r="GVZ41" s="160"/>
      <c r="GWA41" s="161"/>
      <c r="GWB41" s="179"/>
      <c r="GWC41" s="153"/>
      <c r="GWD41" s="153"/>
      <c r="GWE41" s="153"/>
      <c r="GWF41" s="155"/>
      <c r="GWG41" s="157"/>
      <c r="GWH41" s="160"/>
      <c r="GWI41" s="161"/>
      <c r="GWJ41" s="179"/>
      <c r="GWK41" s="153"/>
      <c r="GWL41" s="153"/>
      <c r="GWM41" s="153"/>
      <c r="GWN41" s="155"/>
      <c r="GWO41" s="157"/>
      <c r="GWP41" s="160"/>
      <c r="GWQ41" s="161"/>
      <c r="GWR41" s="179"/>
      <c r="GWS41" s="153"/>
      <c r="GWT41" s="153"/>
      <c r="GWU41" s="153"/>
      <c r="GWV41" s="155"/>
      <c r="GWW41" s="157"/>
      <c r="GWX41" s="160"/>
      <c r="GWY41" s="161"/>
      <c r="GWZ41" s="179"/>
      <c r="GXA41" s="153"/>
      <c r="GXB41" s="153"/>
      <c r="GXC41" s="153"/>
      <c r="GXD41" s="155"/>
      <c r="GXE41" s="157"/>
      <c r="GXF41" s="160"/>
      <c r="GXG41" s="161"/>
      <c r="GXH41" s="179"/>
      <c r="GXI41" s="153"/>
      <c r="GXJ41" s="153"/>
      <c r="GXK41" s="153"/>
      <c r="GXL41" s="155"/>
      <c r="GXM41" s="157"/>
      <c r="GXN41" s="160"/>
      <c r="GXO41" s="161"/>
      <c r="GXP41" s="179"/>
      <c r="GXQ41" s="153"/>
      <c r="GXR41" s="153"/>
      <c r="GXS41" s="153"/>
      <c r="GXT41" s="155"/>
      <c r="GXU41" s="157"/>
      <c r="GXV41" s="160"/>
      <c r="GXW41" s="161"/>
      <c r="GXX41" s="179"/>
      <c r="GXY41" s="153"/>
      <c r="GXZ41" s="153"/>
      <c r="GYA41" s="153"/>
      <c r="GYB41" s="155"/>
      <c r="GYC41" s="157"/>
      <c r="GYD41" s="160"/>
      <c r="GYE41" s="161"/>
      <c r="GYF41" s="179"/>
      <c r="GYG41" s="153"/>
      <c r="GYH41" s="153"/>
      <c r="GYI41" s="153"/>
      <c r="GYJ41" s="155"/>
      <c r="GYK41" s="157"/>
      <c r="GYL41" s="160"/>
      <c r="GYM41" s="161"/>
      <c r="GYN41" s="179"/>
      <c r="GYO41" s="153"/>
      <c r="GYP41" s="153"/>
      <c r="GYQ41" s="153"/>
      <c r="GYR41" s="155"/>
      <c r="GYS41" s="157"/>
      <c r="GYT41" s="160"/>
      <c r="GYU41" s="161"/>
      <c r="GYV41" s="179"/>
      <c r="GYW41" s="153"/>
      <c r="GYX41" s="153"/>
      <c r="GYY41" s="153"/>
      <c r="GYZ41" s="155"/>
      <c r="GZA41" s="157"/>
      <c r="GZB41" s="160"/>
      <c r="GZC41" s="161"/>
      <c r="GZD41" s="179"/>
      <c r="GZE41" s="153"/>
      <c r="GZF41" s="153"/>
      <c r="GZG41" s="153"/>
      <c r="GZH41" s="155"/>
      <c r="GZI41" s="157"/>
      <c r="GZJ41" s="160"/>
      <c r="GZK41" s="161"/>
      <c r="GZL41" s="179"/>
      <c r="GZM41" s="153"/>
      <c r="GZN41" s="153"/>
      <c r="GZO41" s="153"/>
      <c r="GZP41" s="155"/>
      <c r="GZQ41" s="157"/>
      <c r="GZR41" s="160"/>
      <c r="GZS41" s="161"/>
      <c r="GZT41" s="179"/>
      <c r="GZU41" s="153"/>
      <c r="GZV41" s="153"/>
      <c r="GZW41" s="153"/>
      <c r="GZX41" s="155"/>
      <c r="GZY41" s="157"/>
      <c r="GZZ41" s="160"/>
      <c r="HAA41" s="161"/>
      <c r="HAB41" s="179"/>
      <c r="HAC41" s="153"/>
      <c r="HAD41" s="153"/>
      <c r="HAE41" s="153"/>
      <c r="HAF41" s="155"/>
      <c r="HAG41" s="157"/>
      <c r="HAH41" s="160"/>
      <c r="HAI41" s="161"/>
      <c r="HAJ41" s="179"/>
      <c r="HAK41" s="153"/>
      <c r="HAL41" s="153"/>
      <c r="HAM41" s="153"/>
      <c r="HAN41" s="155"/>
      <c r="HAO41" s="157"/>
      <c r="HAP41" s="160"/>
      <c r="HAQ41" s="161"/>
      <c r="HAR41" s="179"/>
      <c r="HAS41" s="153"/>
      <c r="HAT41" s="153"/>
      <c r="HAU41" s="153"/>
      <c r="HAV41" s="155"/>
      <c r="HAW41" s="157"/>
      <c r="HAX41" s="160"/>
      <c r="HAY41" s="161"/>
      <c r="HAZ41" s="179"/>
      <c r="HBA41" s="153"/>
      <c r="HBB41" s="153"/>
      <c r="HBC41" s="153"/>
      <c r="HBD41" s="155"/>
      <c r="HBE41" s="157"/>
      <c r="HBF41" s="160"/>
      <c r="HBG41" s="161"/>
      <c r="HBH41" s="179"/>
      <c r="HBI41" s="153"/>
      <c r="HBJ41" s="153"/>
      <c r="HBK41" s="153"/>
      <c r="HBL41" s="155"/>
      <c r="HBM41" s="157"/>
      <c r="HBN41" s="160"/>
      <c r="HBO41" s="161"/>
      <c r="HBP41" s="179"/>
      <c r="HBQ41" s="153"/>
      <c r="HBR41" s="153"/>
      <c r="HBS41" s="153"/>
      <c r="HBT41" s="155"/>
      <c r="HBU41" s="157"/>
      <c r="HBV41" s="160"/>
      <c r="HBW41" s="161"/>
      <c r="HBX41" s="179"/>
      <c r="HBY41" s="153"/>
      <c r="HBZ41" s="153"/>
      <c r="HCA41" s="153"/>
      <c r="HCB41" s="155"/>
      <c r="HCC41" s="157"/>
      <c r="HCD41" s="160"/>
      <c r="HCE41" s="161"/>
      <c r="HCF41" s="179"/>
      <c r="HCG41" s="153"/>
      <c r="HCH41" s="153"/>
      <c r="HCI41" s="153"/>
      <c r="HCJ41" s="155"/>
      <c r="HCK41" s="157"/>
      <c r="HCL41" s="160"/>
      <c r="HCM41" s="161"/>
      <c r="HCN41" s="179"/>
      <c r="HCO41" s="153"/>
      <c r="HCP41" s="153"/>
      <c r="HCQ41" s="153"/>
      <c r="HCR41" s="155"/>
      <c r="HCS41" s="157"/>
      <c r="HCT41" s="160"/>
      <c r="HCU41" s="161"/>
      <c r="HCV41" s="179"/>
      <c r="HCW41" s="153"/>
      <c r="HCX41" s="153"/>
      <c r="HCY41" s="153"/>
      <c r="HCZ41" s="155"/>
      <c r="HDA41" s="157"/>
      <c r="HDB41" s="160"/>
      <c r="HDC41" s="161"/>
      <c r="HDD41" s="179"/>
      <c r="HDE41" s="153"/>
      <c r="HDF41" s="153"/>
      <c r="HDG41" s="153"/>
      <c r="HDH41" s="155"/>
      <c r="HDI41" s="157"/>
      <c r="HDJ41" s="160"/>
      <c r="HDK41" s="161"/>
      <c r="HDL41" s="179"/>
      <c r="HDM41" s="153"/>
      <c r="HDN41" s="153"/>
      <c r="HDO41" s="153"/>
      <c r="HDP41" s="155"/>
      <c r="HDQ41" s="157"/>
      <c r="HDR41" s="160"/>
      <c r="HDS41" s="161"/>
      <c r="HDT41" s="179"/>
      <c r="HDU41" s="153"/>
      <c r="HDV41" s="153"/>
      <c r="HDW41" s="153"/>
      <c r="HDX41" s="155"/>
      <c r="HDY41" s="157"/>
      <c r="HDZ41" s="160"/>
      <c r="HEA41" s="161"/>
      <c r="HEB41" s="179"/>
      <c r="HEC41" s="153"/>
      <c r="HED41" s="153"/>
      <c r="HEE41" s="153"/>
      <c r="HEF41" s="155"/>
      <c r="HEG41" s="157"/>
      <c r="HEH41" s="160"/>
      <c r="HEI41" s="161"/>
      <c r="HEJ41" s="179"/>
      <c r="HEK41" s="153"/>
      <c r="HEL41" s="153"/>
      <c r="HEM41" s="153"/>
      <c r="HEN41" s="155"/>
      <c r="HEO41" s="157"/>
      <c r="HEP41" s="160"/>
      <c r="HEQ41" s="161"/>
      <c r="HER41" s="179"/>
      <c r="HES41" s="153"/>
      <c r="HET41" s="153"/>
      <c r="HEU41" s="153"/>
      <c r="HEV41" s="155"/>
      <c r="HEW41" s="157"/>
      <c r="HEX41" s="160"/>
      <c r="HEY41" s="161"/>
      <c r="HEZ41" s="179"/>
      <c r="HFA41" s="153"/>
      <c r="HFB41" s="153"/>
      <c r="HFC41" s="153"/>
      <c r="HFD41" s="155"/>
      <c r="HFE41" s="157"/>
      <c r="HFF41" s="160"/>
      <c r="HFG41" s="161"/>
      <c r="HFH41" s="179"/>
      <c r="HFI41" s="153"/>
      <c r="HFJ41" s="153"/>
      <c r="HFK41" s="153"/>
      <c r="HFL41" s="155"/>
      <c r="HFM41" s="157"/>
      <c r="HFN41" s="160"/>
      <c r="HFO41" s="161"/>
      <c r="HFP41" s="179"/>
      <c r="HFQ41" s="153"/>
      <c r="HFR41" s="153"/>
      <c r="HFS41" s="153"/>
      <c r="HFT41" s="155"/>
      <c r="HFU41" s="157"/>
      <c r="HFV41" s="160"/>
      <c r="HFW41" s="161"/>
      <c r="HFX41" s="179"/>
      <c r="HFY41" s="153"/>
      <c r="HFZ41" s="153"/>
      <c r="HGA41" s="153"/>
      <c r="HGB41" s="155"/>
      <c r="HGC41" s="157"/>
      <c r="HGD41" s="160"/>
      <c r="HGE41" s="161"/>
      <c r="HGF41" s="179"/>
      <c r="HGG41" s="153"/>
      <c r="HGH41" s="153"/>
      <c r="HGI41" s="153"/>
      <c r="HGJ41" s="155"/>
      <c r="HGK41" s="157"/>
      <c r="HGL41" s="160"/>
      <c r="HGM41" s="161"/>
      <c r="HGN41" s="179"/>
      <c r="HGO41" s="153"/>
      <c r="HGP41" s="153"/>
      <c r="HGQ41" s="153"/>
      <c r="HGR41" s="155"/>
      <c r="HGS41" s="157"/>
      <c r="HGT41" s="160"/>
      <c r="HGU41" s="161"/>
      <c r="HGV41" s="179"/>
      <c r="HGW41" s="153"/>
      <c r="HGX41" s="153"/>
      <c r="HGY41" s="153"/>
      <c r="HGZ41" s="155"/>
      <c r="HHA41" s="157"/>
      <c r="HHB41" s="160"/>
      <c r="HHC41" s="161"/>
      <c r="HHD41" s="179"/>
      <c r="HHE41" s="153"/>
      <c r="HHF41" s="153"/>
      <c r="HHG41" s="153"/>
      <c r="HHH41" s="155"/>
      <c r="HHI41" s="157"/>
      <c r="HHJ41" s="160"/>
      <c r="HHK41" s="161"/>
      <c r="HHL41" s="179"/>
      <c r="HHM41" s="153"/>
      <c r="HHN41" s="153"/>
      <c r="HHO41" s="153"/>
      <c r="HHP41" s="155"/>
      <c r="HHQ41" s="157"/>
      <c r="HHR41" s="160"/>
      <c r="HHS41" s="161"/>
      <c r="HHT41" s="179"/>
      <c r="HHU41" s="153"/>
      <c r="HHV41" s="153"/>
      <c r="HHW41" s="153"/>
      <c r="HHX41" s="155"/>
      <c r="HHY41" s="157"/>
      <c r="HHZ41" s="160"/>
      <c r="HIA41" s="161"/>
      <c r="HIB41" s="179"/>
      <c r="HIC41" s="153"/>
      <c r="HID41" s="153"/>
      <c r="HIE41" s="153"/>
      <c r="HIF41" s="155"/>
      <c r="HIG41" s="157"/>
      <c r="HIH41" s="160"/>
      <c r="HII41" s="161"/>
      <c r="HIJ41" s="179"/>
      <c r="HIK41" s="153"/>
      <c r="HIL41" s="153"/>
      <c r="HIM41" s="153"/>
      <c r="HIN41" s="155"/>
      <c r="HIO41" s="157"/>
      <c r="HIP41" s="160"/>
      <c r="HIQ41" s="161"/>
      <c r="HIR41" s="179"/>
      <c r="HIS41" s="153"/>
      <c r="HIT41" s="153"/>
      <c r="HIU41" s="153"/>
      <c r="HIV41" s="155"/>
      <c r="HIW41" s="157"/>
      <c r="HIX41" s="160"/>
      <c r="HIY41" s="161"/>
      <c r="HIZ41" s="179"/>
      <c r="HJA41" s="153"/>
      <c r="HJB41" s="153"/>
      <c r="HJC41" s="153"/>
      <c r="HJD41" s="155"/>
      <c r="HJE41" s="157"/>
      <c r="HJF41" s="160"/>
      <c r="HJG41" s="161"/>
      <c r="HJH41" s="179"/>
      <c r="HJI41" s="153"/>
      <c r="HJJ41" s="153"/>
      <c r="HJK41" s="153"/>
      <c r="HJL41" s="155"/>
      <c r="HJM41" s="157"/>
      <c r="HJN41" s="160"/>
      <c r="HJO41" s="161"/>
      <c r="HJP41" s="179"/>
      <c r="HJQ41" s="153"/>
      <c r="HJR41" s="153"/>
      <c r="HJS41" s="153"/>
      <c r="HJT41" s="155"/>
      <c r="HJU41" s="157"/>
      <c r="HJV41" s="160"/>
      <c r="HJW41" s="161"/>
      <c r="HJX41" s="179"/>
      <c r="HJY41" s="153"/>
      <c r="HJZ41" s="153"/>
      <c r="HKA41" s="153"/>
      <c r="HKB41" s="155"/>
      <c r="HKC41" s="157"/>
      <c r="HKD41" s="160"/>
      <c r="HKE41" s="161"/>
      <c r="HKF41" s="179"/>
      <c r="HKG41" s="153"/>
      <c r="HKH41" s="153"/>
      <c r="HKI41" s="153"/>
      <c r="HKJ41" s="155"/>
      <c r="HKK41" s="157"/>
      <c r="HKL41" s="160"/>
      <c r="HKM41" s="161"/>
      <c r="HKN41" s="179"/>
      <c r="HKO41" s="153"/>
      <c r="HKP41" s="153"/>
      <c r="HKQ41" s="153"/>
      <c r="HKR41" s="155"/>
      <c r="HKS41" s="157"/>
      <c r="HKT41" s="160"/>
      <c r="HKU41" s="161"/>
      <c r="HKV41" s="179"/>
      <c r="HKW41" s="153"/>
      <c r="HKX41" s="153"/>
      <c r="HKY41" s="153"/>
      <c r="HKZ41" s="155"/>
      <c r="HLA41" s="157"/>
      <c r="HLB41" s="160"/>
      <c r="HLC41" s="161"/>
      <c r="HLD41" s="179"/>
      <c r="HLE41" s="153"/>
      <c r="HLF41" s="153"/>
      <c r="HLG41" s="153"/>
      <c r="HLH41" s="155"/>
      <c r="HLI41" s="157"/>
      <c r="HLJ41" s="160"/>
      <c r="HLK41" s="161"/>
      <c r="HLL41" s="179"/>
      <c r="HLM41" s="153"/>
      <c r="HLN41" s="153"/>
      <c r="HLO41" s="153"/>
      <c r="HLP41" s="155"/>
      <c r="HLQ41" s="157"/>
      <c r="HLR41" s="160"/>
      <c r="HLS41" s="161"/>
      <c r="HLT41" s="179"/>
      <c r="HLU41" s="153"/>
      <c r="HLV41" s="153"/>
      <c r="HLW41" s="153"/>
      <c r="HLX41" s="155"/>
      <c r="HLY41" s="157"/>
      <c r="HLZ41" s="160"/>
      <c r="HMA41" s="161"/>
      <c r="HMB41" s="179"/>
      <c r="HMC41" s="153"/>
      <c r="HMD41" s="153"/>
      <c r="HME41" s="153"/>
      <c r="HMF41" s="155"/>
      <c r="HMG41" s="157"/>
      <c r="HMH41" s="160"/>
      <c r="HMI41" s="161"/>
      <c r="HMJ41" s="179"/>
      <c r="HMK41" s="153"/>
      <c r="HML41" s="153"/>
      <c r="HMM41" s="153"/>
      <c r="HMN41" s="155"/>
      <c r="HMO41" s="157"/>
      <c r="HMP41" s="160"/>
      <c r="HMQ41" s="161"/>
      <c r="HMR41" s="179"/>
      <c r="HMS41" s="153"/>
      <c r="HMT41" s="153"/>
      <c r="HMU41" s="153"/>
      <c r="HMV41" s="155"/>
      <c r="HMW41" s="157"/>
      <c r="HMX41" s="160"/>
      <c r="HMY41" s="161"/>
      <c r="HMZ41" s="179"/>
      <c r="HNA41" s="153"/>
      <c r="HNB41" s="153"/>
      <c r="HNC41" s="153"/>
      <c r="HND41" s="155"/>
      <c r="HNE41" s="157"/>
      <c r="HNF41" s="160"/>
      <c r="HNG41" s="161"/>
      <c r="HNH41" s="179"/>
      <c r="HNI41" s="153"/>
      <c r="HNJ41" s="153"/>
      <c r="HNK41" s="153"/>
      <c r="HNL41" s="155"/>
      <c r="HNM41" s="157"/>
      <c r="HNN41" s="160"/>
      <c r="HNO41" s="161"/>
      <c r="HNP41" s="179"/>
      <c r="HNQ41" s="153"/>
      <c r="HNR41" s="153"/>
      <c r="HNS41" s="153"/>
      <c r="HNT41" s="155"/>
      <c r="HNU41" s="157"/>
      <c r="HNV41" s="160"/>
      <c r="HNW41" s="161"/>
      <c r="HNX41" s="179"/>
      <c r="HNY41" s="153"/>
      <c r="HNZ41" s="153"/>
      <c r="HOA41" s="153"/>
      <c r="HOB41" s="155"/>
      <c r="HOC41" s="157"/>
      <c r="HOD41" s="160"/>
      <c r="HOE41" s="161"/>
      <c r="HOF41" s="179"/>
      <c r="HOG41" s="153"/>
      <c r="HOH41" s="153"/>
      <c r="HOI41" s="153"/>
      <c r="HOJ41" s="155"/>
      <c r="HOK41" s="157"/>
      <c r="HOL41" s="160"/>
      <c r="HOM41" s="161"/>
      <c r="HON41" s="179"/>
      <c r="HOO41" s="153"/>
      <c r="HOP41" s="153"/>
      <c r="HOQ41" s="153"/>
      <c r="HOR41" s="155"/>
      <c r="HOS41" s="157"/>
      <c r="HOT41" s="160"/>
      <c r="HOU41" s="161"/>
      <c r="HOV41" s="179"/>
      <c r="HOW41" s="153"/>
      <c r="HOX41" s="153"/>
      <c r="HOY41" s="153"/>
      <c r="HOZ41" s="155"/>
      <c r="HPA41" s="157"/>
      <c r="HPB41" s="160"/>
      <c r="HPC41" s="161"/>
      <c r="HPD41" s="179"/>
      <c r="HPE41" s="153"/>
      <c r="HPF41" s="153"/>
      <c r="HPG41" s="153"/>
      <c r="HPH41" s="155"/>
      <c r="HPI41" s="157"/>
      <c r="HPJ41" s="160"/>
      <c r="HPK41" s="161"/>
      <c r="HPL41" s="179"/>
      <c r="HPM41" s="153"/>
      <c r="HPN41" s="153"/>
      <c r="HPO41" s="153"/>
      <c r="HPP41" s="155"/>
      <c r="HPQ41" s="157"/>
      <c r="HPR41" s="160"/>
      <c r="HPS41" s="161"/>
      <c r="HPT41" s="179"/>
      <c r="HPU41" s="153"/>
      <c r="HPV41" s="153"/>
      <c r="HPW41" s="153"/>
      <c r="HPX41" s="155"/>
      <c r="HPY41" s="157"/>
      <c r="HPZ41" s="160"/>
      <c r="HQA41" s="161"/>
      <c r="HQB41" s="179"/>
      <c r="HQC41" s="153"/>
      <c r="HQD41" s="153"/>
      <c r="HQE41" s="153"/>
      <c r="HQF41" s="155"/>
      <c r="HQG41" s="157"/>
      <c r="HQH41" s="160"/>
      <c r="HQI41" s="161"/>
      <c r="HQJ41" s="179"/>
      <c r="HQK41" s="153"/>
      <c r="HQL41" s="153"/>
      <c r="HQM41" s="153"/>
      <c r="HQN41" s="155"/>
      <c r="HQO41" s="157"/>
      <c r="HQP41" s="160"/>
      <c r="HQQ41" s="161"/>
      <c r="HQR41" s="179"/>
      <c r="HQS41" s="153"/>
      <c r="HQT41" s="153"/>
      <c r="HQU41" s="153"/>
      <c r="HQV41" s="155"/>
      <c r="HQW41" s="157"/>
      <c r="HQX41" s="160"/>
      <c r="HQY41" s="161"/>
      <c r="HQZ41" s="179"/>
      <c r="HRA41" s="153"/>
      <c r="HRB41" s="153"/>
      <c r="HRC41" s="153"/>
      <c r="HRD41" s="155"/>
      <c r="HRE41" s="157"/>
      <c r="HRF41" s="160"/>
      <c r="HRG41" s="161"/>
      <c r="HRH41" s="179"/>
      <c r="HRI41" s="153"/>
      <c r="HRJ41" s="153"/>
      <c r="HRK41" s="153"/>
      <c r="HRL41" s="155"/>
      <c r="HRM41" s="157"/>
      <c r="HRN41" s="160"/>
      <c r="HRO41" s="161"/>
      <c r="HRP41" s="179"/>
      <c r="HRQ41" s="153"/>
      <c r="HRR41" s="153"/>
      <c r="HRS41" s="153"/>
      <c r="HRT41" s="155"/>
      <c r="HRU41" s="157"/>
      <c r="HRV41" s="160"/>
      <c r="HRW41" s="161"/>
      <c r="HRX41" s="179"/>
      <c r="HRY41" s="153"/>
      <c r="HRZ41" s="153"/>
      <c r="HSA41" s="153"/>
      <c r="HSB41" s="155"/>
      <c r="HSC41" s="157"/>
      <c r="HSD41" s="160"/>
      <c r="HSE41" s="161"/>
      <c r="HSF41" s="179"/>
      <c r="HSG41" s="153"/>
      <c r="HSH41" s="153"/>
      <c r="HSI41" s="153"/>
      <c r="HSJ41" s="155"/>
      <c r="HSK41" s="157"/>
      <c r="HSL41" s="160"/>
      <c r="HSM41" s="161"/>
      <c r="HSN41" s="179"/>
      <c r="HSO41" s="153"/>
      <c r="HSP41" s="153"/>
      <c r="HSQ41" s="153"/>
      <c r="HSR41" s="155"/>
      <c r="HSS41" s="157"/>
      <c r="HST41" s="160"/>
      <c r="HSU41" s="161"/>
      <c r="HSV41" s="179"/>
      <c r="HSW41" s="153"/>
      <c r="HSX41" s="153"/>
      <c r="HSY41" s="153"/>
      <c r="HSZ41" s="155"/>
      <c r="HTA41" s="157"/>
      <c r="HTB41" s="160"/>
      <c r="HTC41" s="161"/>
      <c r="HTD41" s="179"/>
      <c r="HTE41" s="153"/>
      <c r="HTF41" s="153"/>
      <c r="HTG41" s="153"/>
      <c r="HTH41" s="155"/>
      <c r="HTI41" s="157"/>
      <c r="HTJ41" s="160"/>
      <c r="HTK41" s="161"/>
      <c r="HTL41" s="179"/>
      <c r="HTM41" s="153"/>
      <c r="HTN41" s="153"/>
      <c r="HTO41" s="153"/>
      <c r="HTP41" s="155"/>
      <c r="HTQ41" s="157"/>
      <c r="HTR41" s="160"/>
      <c r="HTS41" s="161"/>
      <c r="HTT41" s="179"/>
      <c r="HTU41" s="153"/>
      <c r="HTV41" s="153"/>
      <c r="HTW41" s="153"/>
      <c r="HTX41" s="155"/>
      <c r="HTY41" s="157"/>
      <c r="HTZ41" s="160"/>
      <c r="HUA41" s="161"/>
      <c r="HUB41" s="179"/>
      <c r="HUC41" s="153"/>
      <c r="HUD41" s="153"/>
      <c r="HUE41" s="153"/>
      <c r="HUF41" s="155"/>
      <c r="HUG41" s="157"/>
      <c r="HUH41" s="160"/>
      <c r="HUI41" s="161"/>
      <c r="HUJ41" s="179"/>
      <c r="HUK41" s="153"/>
      <c r="HUL41" s="153"/>
      <c r="HUM41" s="153"/>
      <c r="HUN41" s="155"/>
      <c r="HUO41" s="157"/>
      <c r="HUP41" s="160"/>
      <c r="HUQ41" s="161"/>
      <c r="HUR41" s="179"/>
      <c r="HUS41" s="153"/>
      <c r="HUT41" s="153"/>
      <c r="HUU41" s="153"/>
      <c r="HUV41" s="155"/>
      <c r="HUW41" s="157"/>
      <c r="HUX41" s="160"/>
      <c r="HUY41" s="161"/>
      <c r="HUZ41" s="179"/>
      <c r="HVA41" s="153"/>
      <c r="HVB41" s="153"/>
      <c r="HVC41" s="153"/>
      <c r="HVD41" s="155"/>
      <c r="HVE41" s="157"/>
      <c r="HVF41" s="160"/>
      <c r="HVG41" s="161"/>
      <c r="HVH41" s="179"/>
      <c r="HVI41" s="153"/>
      <c r="HVJ41" s="153"/>
      <c r="HVK41" s="153"/>
      <c r="HVL41" s="155"/>
      <c r="HVM41" s="157"/>
      <c r="HVN41" s="160"/>
      <c r="HVO41" s="161"/>
      <c r="HVP41" s="179"/>
      <c r="HVQ41" s="153"/>
      <c r="HVR41" s="153"/>
      <c r="HVS41" s="153"/>
      <c r="HVT41" s="155"/>
      <c r="HVU41" s="157"/>
      <c r="HVV41" s="160"/>
      <c r="HVW41" s="161"/>
      <c r="HVX41" s="179"/>
      <c r="HVY41" s="153"/>
      <c r="HVZ41" s="153"/>
      <c r="HWA41" s="153"/>
      <c r="HWB41" s="155"/>
      <c r="HWC41" s="157"/>
      <c r="HWD41" s="160"/>
      <c r="HWE41" s="161"/>
      <c r="HWF41" s="179"/>
      <c r="HWG41" s="153"/>
      <c r="HWH41" s="153"/>
      <c r="HWI41" s="153"/>
      <c r="HWJ41" s="155"/>
      <c r="HWK41" s="157"/>
      <c r="HWL41" s="160"/>
      <c r="HWM41" s="161"/>
      <c r="HWN41" s="179"/>
      <c r="HWO41" s="153"/>
      <c r="HWP41" s="153"/>
      <c r="HWQ41" s="153"/>
      <c r="HWR41" s="155"/>
      <c r="HWS41" s="157"/>
      <c r="HWT41" s="160"/>
      <c r="HWU41" s="161"/>
      <c r="HWV41" s="179"/>
      <c r="HWW41" s="153"/>
      <c r="HWX41" s="153"/>
      <c r="HWY41" s="153"/>
      <c r="HWZ41" s="155"/>
      <c r="HXA41" s="157"/>
      <c r="HXB41" s="160"/>
      <c r="HXC41" s="161"/>
      <c r="HXD41" s="179"/>
      <c r="HXE41" s="153"/>
      <c r="HXF41" s="153"/>
      <c r="HXG41" s="153"/>
      <c r="HXH41" s="155"/>
      <c r="HXI41" s="157"/>
      <c r="HXJ41" s="160"/>
      <c r="HXK41" s="161"/>
      <c r="HXL41" s="179"/>
      <c r="HXM41" s="153"/>
      <c r="HXN41" s="153"/>
      <c r="HXO41" s="153"/>
      <c r="HXP41" s="155"/>
      <c r="HXQ41" s="157"/>
      <c r="HXR41" s="160"/>
      <c r="HXS41" s="161"/>
      <c r="HXT41" s="179"/>
      <c r="HXU41" s="153"/>
      <c r="HXV41" s="153"/>
      <c r="HXW41" s="153"/>
      <c r="HXX41" s="155"/>
      <c r="HXY41" s="157"/>
      <c r="HXZ41" s="160"/>
      <c r="HYA41" s="161"/>
      <c r="HYB41" s="179"/>
      <c r="HYC41" s="153"/>
      <c r="HYD41" s="153"/>
      <c r="HYE41" s="153"/>
      <c r="HYF41" s="155"/>
      <c r="HYG41" s="157"/>
      <c r="HYH41" s="160"/>
      <c r="HYI41" s="161"/>
      <c r="HYJ41" s="179"/>
      <c r="HYK41" s="153"/>
      <c r="HYL41" s="153"/>
      <c r="HYM41" s="153"/>
      <c r="HYN41" s="155"/>
      <c r="HYO41" s="157"/>
      <c r="HYP41" s="160"/>
      <c r="HYQ41" s="161"/>
      <c r="HYR41" s="179"/>
      <c r="HYS41" s="153"/>
      <c r="HYT41" s="153"/>
      <c r="HYU41" s="153"/>
      <c r="HYV41" s="155"/>
      <c r="HYW41" s="157"/>
      <c r="HYX41" s="160"/>
      <c r="HYY41" s="161"/>
      <c r="HYZ41" s="179"/>
      <c r="HZA41" s="153"/>
      <c r="HZB41" s="153"/>
      <c r="HZC41" s="153"/>
      <c r="HZD41" s="155"/>
      <c r="HZE41" s="157"/>
      <c r="HZF41" s="160"/>
      <c r="HZG41" s="161"/>
      <c r="HZH41" s="179"/>
      <c r="HZI41" s="153"/>
      <c r="HZJ41" s="153"/>
      <c r="HZK41" s="153"/>
      <c r="HZL41" s="155"/>
      <c r="HZM41" s="157"/>
      <c r="HZN41" s="160"/>
      <c r="HZO41" s="161"/>
      <c r="HZP41" s="179"/>
      <c r="HZQ41" s="153"/>
      <c r="HZR41" s="153"/>
      <c r="HZS41" s="153"/>
      <c r="HZT41" s="155"/>
      <c r="HZU41" s="157"/>
      <c r="HZV41" s="160"/>
      <c r="HZW41" s="161"/>
      <c r="HZX41" s="179"/>
      <c r="HZY41" s="153"/>
      <c r="HZZ41" s="153"/>
      <c r="IAA41" s="153"/>
      <c r="IAB41" s="155"/>
      <c r="IAC41" s="157"/>
      <c r="IAD41" s="160"/>
      <c r="IAE41" s="161"/>
      <c r="IAF41" s="179"/>
      <c r="IAG41" s="153"/>
      <c r="IAH41" s="153"/>
      <c r="IAI41" s="153"/>
      <c r="IAJ41" s="155"/>
      <c r="IAK41" s="157"/>
      <c r="IAL41" s="160"/>
      <c r="IAM41" s="161"/>
      <c r="IAN41" s="179"/>
      <c r="IAO41" s="153"/>
      <c r="IAP41" s="153"/>
      <c r="IAQ41" s="153"/>
      <c r="IAR41" s="155"/>
      <c r="IAS41" s="157"/>
      <c r="IAT41" s="160"/>
      <c r="IAU41" s="161"/>
      <c r="IAV41" s="179"/>
      <c r="IAW41" s="153"/>
      <c r="IAX41" s="153"/>
      <c r="IAY41" s="153"/>
      <c r="IAZ41" s="155"/>
      <c r="IBA41" s="157"/>
      <c r="IBB41" s="160"/>
      <c r="IBC41" s="161"/>
      <c r="IBD41" s="179"/>
      <c r="IBE41" s="153"/>
      <c r="IBF41" s="153"/>
      <c r="IBG41" s="153"/>
      <c r="IBH41" s="155"/>
      <c r="IBI41" s="157"/>
      <c r="IBJ41" s="160"/>
      <c r="IBK41" s="161"/>
      <c r="IBL41" s="179"/>
      <c r="IBM41" s="153"/>
      <c r="IBN41" s="153"/>
      <c r="IBO41" s="153"/>
      <c r="IBP41" s="155"/>
      <c r="IBQ41" s="157"/>
      <c r="IBR41" s="160"/>
      <c r="IBS41" s="161"/>
      <c r="IBT41" s="179"/>
      <c r="IBU41" s="153"/>
      <c r="IBV41" s="153"/>
      <c r="IBW41" s="153"/>
      <c r="IBX41" s="155"/>
      <c r="IBY41" s="157"/>
      <c r="IBZ41" s="160"/>
      <c r="ICA41" s="161"/>
      <c r="ICB41" s="179"/>
      <c r="ICC41" s="153"/>
      <c r="ICD41" s="153"/>
      <c r="ICE41" s="153"/>
      <c r="ICF41" s="155"/>
      <c r="ICG41" s="157"/>
      <c r="ICH41" s="160"/>
      <c r="ICI41" s="161"/>
      <c r="ICJ41" s="179"/>
      <c r="ICK41" s="153"/>
      <c r="ICL41" s="153"/>
      <c r="ICM41" s="153"/>
      <c r="ICN41" s="155"/>
      <c r="ICO41" s="157"/>
      <c r="ICP41" s="160"/>
      <c r="ICQ41" s="161"/>
      <c r="ICR41" s="179"/>
      <c r="ICS41" s="153"/>
      <c r="ICT41" s="153"/>
      <c r="ICU41" s="153"/>
      <c r="ICV41" s="155"/>
      <c r="ICW41" s="157"/>
      <c r="ICX41" s="160"/>
      <c r="ICY41" s="161"/>
      <c r="ICZ41" s="179"/>
      <c r="IDA41" s="153"/>
      <c r="IDB41" s="153"/>
      <c r="IDC41" s="153"/>
      <c r="IDD41" s="155"/>
      <c r="IDE41" s="157"/>
      <c r="IDF41" s="160"/>
      <c r="IDG41" s="161"/>
      <c r="IDH41" s="179"/>
      <c r="IDI41" s="153"/>
      <c r="IDJ41" s="153"/>
      <c r="IDK41" s="153"/>
      <c r="IDL41" s="155"/>
      <c r="IDM41" s="157"/>
      <c r="IDN41" s="160"/>
      <c r="IDO41" s="161"/>
      <c r="IDP41" s="179"/>
      <c r="IDQ41" s="153"/>
      <c r="IDR41" s="153"/>
      <c r="IDS41" s="153"/>
      <c r="IDT41" s="155"/>
      <c r="IDU41" s="157"/>
      <c r="IDV41" s="160"/>
      <c r="IDW41" s="161"/>
      <c r="IDX41" s="179"/>
      <c r="IDY41" s="153"/>
      <c r="IDZ41" s="153"/>
      <c r="IEA41" s="153"/>
      <c r="IEB41" s="155"/>
      <c r="IEC41" s="157"/>
      <c r="IED41" s="160"/>
      <c r="IEE41" s="161"/>
      <c r="IEF41" s="179"/>
      <c r="IEG41" s="153"/>
      <c r="IEH41" s="153"/>
      <c r="IEI41" s="153"/>
      <c r="IEJ41" s="155"/>
      <c r="IEK41" s="157"/>
      <c r="IEL41" s="160"/>
      <c r="IEM41" s="161"/>
      <c r="IEN41" s="179"/>
      <c r="IEO41" s="153"/>
      <c r="IEP41" s="153"/>
      <c r="IEQ41" s="153"/>
      <c r="IER41" s="155"/>
      <c r="IES41" s="157"/>
      <c r="IET41" s="160"/>
      <c r="IEU41" s="161"/>
      <c r="IEV41" s="179"/>
      <c r="IEW41" s="153"/>
      <c r="IEX41" s="153"/>
      <c r="IEY41" s="153"/>
      <c r="IEZ41" s="155"/>
      <c r="IFA41" s="157"/>
      <c r="IFB41" s="160"/>
      <c r="IFC41" s="161"/>
      <c r="IFD41" s="179"/>
      <c r="IFE41" s="153"/>
      <c r="IFF41" s="153"/>
      <c r="IFG41" s="153"/>
      <c r="IFH41" s="155"/>
      <c r="IFI41" s="157"/>
      <c r="IFJ41" s="160"/>
      <c r="IFK41" s="161"/>
      <c r="IFL41" s="179"/>
      <c r="IFM41" s="153"/>
      <c r="IFN41" s="153"/>
      <c r="IFO41" s="153"/>
      <c r="IFP41" s="155"/>
      <c r="IFQ41" s="157"/>
      <c r="IFR41" s="160"/>
      <c r="IFS41" s="161"/>
      <c r="IFT41" s="179"/>
      <c r="IFU41" s="153"/>
      <c r="IFV41" s="153"/>
      <c r="IFW41" s="153"/>
      <c r="IFX41" s="155"/>
      <c r="IFY41" s="157"/>
      <c r="IFZ41" s="160"/>
      <c r="IGA41" s="161"/>
      <c r="IGB41" s="179"/>
      <c r="IGC41" s="153"/>
      <c r="IGD41" s="153"/>
      <c r="IGE41" s="153"/>
      <c r="IGF41" s="155"/>
      <c r="IGG41" s="157"/>
      <c r="IGH41" s="160"/>
      <c r="IGI41" s="161"/>
      <c r="IGJ41" s="179"/>
      <c r="IGK41" s="153"/>
      <c r="IGL41" s="153"/>
      <c r="IGM41" s="153"/>
      <c r="IGN41" s="155"/>
      <c r="IGO41" s="157"/>
      <c r="IGP41" s="160"/>
      <c r="IGQ41" s="161"/>
      <c r="IGR41" s="179"/>
      <c r="IGS41" s="153"/>
      <c r="IGT41" s="153"/>
      <c r="IGU41" s="153"/>
      <c r="IGV41" s="155"/>
      <c r="IGW41" s="157"/>
      <c r="IGX41" s="160"/>
      <c r="IGY41" s="161"/>
      <c r="IGZ41" s="179"/>
      <c r="IHA41" s="153"/>
      <c r="IHB41" s="153"/>
      <c r="IHC41" s="153"/>
      <c r="IHD41" s="155"/>
      <c r="IHE41" s="157"/>
      <c r="IHF41" s="160"/>
      <c r="IHG41" s="161"/>
      <c r="IHH41" s="179"/>
      <c r="IHI41" s="153"/>
      <c r="IHJ41" s="153"/>
      <c r="IHK41" s="153"/>
      <c r="IHL41" s="155"/>
      <c r="IHM41" s="157"/>
      <c r="IHN41" s="160"/>
      <c r="IHO41" s="161"/>
      <c r="IHP41" s="179"/>
      <c r="IHQ41" s="153"/>
      <c r="IHR41" s="153"/>
      <c r="IHS41" s="153"/>
      <c r="IHT41" s="155"/>
      <c r="IHU41" s="157"/>
      <c r="IHV41" s="160"/>
      <c r="IHW41" s="161"/>
      <c r="IHX41" s="179"/>
      <c r="IHY41" s="153"/>
      <c r="IHZ41" s="153"/>
      <c r="IIA41" s="153"/>
      <c r="IIB41" s="155"/>
      <c r="IIC41" s="157"/>
      <c r="IID41" s="160"/>
      <c r="IIE41" s="161"/>
      <c r="IIF41" s="179"/>
      <c r="IIG41" s="153"/>
      <c r="IIH41" s="153"/>
      <c r="III41" s="153"/>
      <c r="IIJ41" s="155"/>
      <c r="IIK41" s="157"/>
      <c r="IIL41" s="160"/>
      <c r="IIM41" s="161"/>
      <c r="IIN41" s="179"/>
      <c r="IIO41" s="153"/>
      <c r="IIP41" s="153"/>
      <c r="IIQ41" s="153"/>
      <c r="IIR41" s="155"/>
      <c r="IIS41" s="157"/>
      <c r="IIT41" s="160"/>
      <c r="IIU41" s="161"/>
      <c r="IIV41" s="179"/>
      <c r="IIW41" s="153"/>
      <c r="IIX41" s="153"/>
      <c r="IIY41" s="153"/>
      <c r="IIZ41" s="155"/>
      <c r="IJA41" s="157"/>
      <c r="IJB41" s="160"/>
      <c r="IJC41" s="161"/>
      <c r="IJD41" s="179"/>
      <c r="IJE41" s="153"/>
      <c r="IJF41" s="153"/>
      <c r="IJG41" s="153"/>
      <c r="IJH41" s="155"/>
      <c r="IJI41" s="157"/>
      <c r="IJJ41" s="160"/>
      <c r="IJK41" s="161"/>
      <c r="IJL41" s="179"/>
      <c r="IJM41" s="153"/>
      <c r="IJN41" s="153"/>
      <c r="IJO41" s="153"/>
      <c r="IJP41" s="155"/>
      <c r="IJQ41" s="157"/>
      <c r="IJR41" s="160"/>
      <c r="IJS41" s="161"/>
      <c r="IJT41" s="179"/>
      <c r="IJU41" s="153"/>
      <c r="IJV41" s="153"/>
      <c r="IJW41" s="153"/>
      <c r="IJX41" s="155"/>
      <c r="IJY41" s="157"/>
      <c r="IJZ41" s="160"/>
      <c r="IKA41" s="161"/>
      <c r="IKB41" s="179"/>
      <c r="IKC41" s="153"/>
      <c r="IKD41" s="153"/>
      <c r="IKE41" s="153"/>
      <c r="IKF41" s="155"/>
      <c r="IKG41" s="157"/>
      <c r="IKH41" s="160"/>
      <c r="IKI41" s="161"/>
      <c r="IKJ41" s="179"/>
      <c r="IKK41" s="153"/>
      <c r="IKL41" s="153"/>
      <c r="IKM41" s="153"/>
      <c r="IKN41" s="155"/>
      <c r="IKO41" s="157"/>
      <c r="IKP41" s="160"/>
      <c r="IKQ41" s="161"/>
      <c r="IKR41" s="179"/>
      <c r="IKS41" s="153"/>
      <c r="IKT41" s="153"/>
      <c r="IKU41" s="153"/>
      <c r="IKV41" s="155"/>
      <c r="IKW41" s="157"/>
      <c r="IKX41" s="160"/>
      <c r="IKY41" s="161"/>
      <c r="IKZ41" s="179"/>
      <c r="ILA41" s="153"/>
      <c r="ILB41" s="153"/>
      <c r="ILC41" s="153"/>
      <c r="ILD41" s="155"/>
      <c r="ILE41" s="157"/>
      <c r="ILF41" s="160"/>
      <c r="ILG41" s="161"/>
      <c r="ILH41" s="179"/>
      <c r="ILI41" s="153"/>
      <c r="ILJ41" s="153"/>
      <c r="ILK41" s="153"/>
      <c r="ILL41" s="155"/>
      <c r="ILM41" s="157"/>
      <c r="ILN41" s="160"/>
      <c r="ILO41" s="161"/>
      <c r="ILP41" s="179"/>
      <c r="ILQ41" s="153"/>
      <c r="ILR41" s="153"/>
      <c r="ILS41" s="153"/>
      <c r="ILT41" s="155"/>
      <c r="ILU41" s="157"/>
      <c r="ILV41" s="160"/>
      <c r="ILW41" s="161"/>
      <c r="ILX41" s="179"/>
      <c r="ILY41" s="153"/>
      <c r="ILZ41" s="153"/>
      <c r="IMA41" s="153"/>
      <c r="IMB41" s="155"/>
      <c r="IMC41" s="157"/>
      <c r="IMD41" s="160"/>
      <c r="IME41" s="161"/>
      <c r="IMF41" s="179"/>
      <c r="IMG41" s="153"/>
      <c r="IMH41" s="153"/>
      <c r="IMI41" s="153"/>
      <c r="IMJ41" s="155"/>
      <c r="IMK41" s="157"/>
      <c r="IML41" s="160"/>
      <c r="IMM41" s="161"/>
      <c r="IMN41" s="179"/>
      <c r="IMO41" s="153"/>
      <c r="IMP41" s="153"/>
      <c r="IMQ41" s="153"/>
      <c r="IMR41" s="155"/>
      <c r="IMS41" s="157"/>
      <c r="IMT41" s="160"/>
      <c r="IMU41" s="161"/>
      <c r="IMV41" s="179"/>
      <c r="IMW41" s="153"/>
      <c r="IMX41" s="153"/>
      <c r="IMY41" s="153"/>
      <c r="IMZ41" s="155"/>
      <c r="INA41" s="157"/>
      <c r="INB41" s="160"/>
      <c r="INC41" s="161"/>
      <c r="IND41" s="179"/>
      <c r="INE41" s="153"/>
      <c r="INF41" s="153"/>
      <c r="ING41" s="153"/>
      <c r="INH41" s="155"/>
      <c r="INI41" s="157"/>
      <c r="INJ41" s="160"/>
      <c r="INK41" s="161"/>
      <c r="INL41" s="179"/>
      <c r="INM41" s="153"/>
      <c r="INN41" s="153"/>
      <c r="INO41" s="153"/>
      <c r="INP41" s="155"/>
      <c r="INQ41" s="157"/>
      <c r="INR41" s="160"/>
      <c r="INS41" s="161"/>
      <c r="INT41" s="179"/>
      <c r="INU41" s="153"/>
      <c r="INV41" s="153"/>
      <c r="INW41" s="153"/>
      <c r="INX41" s="155"/>
      <c r="INY41" s="157"/>
      <c r="INZ41" s="160"/>
      <c r="IOA41" s="161"/>
      <c r="IOB41" s="179"/>
      <c r="IOC41" s="153"/>
      <c r="IOD41" s="153"/>
      <c r="IOE41" s="153"/>
      <c r="IOF41" s="155"/>
      <c r="IOG41" s="157"/>
      <c r="IOH41" s="160"/>
      <c r="IOI41" s="161"/>
      <c r="IOJ41" s="179"/>
      <c r="IOK41" s="153"/>
      <c r="IOL41" s="153"/>
      <c r="IOM41" s="153"/>
      <c r="ION41" s="155"/>
      <c r="IOO41" s="157"/>
      <c r="IOP41" s="160"/>
      <c r="IOQ41" s="161"/>
      <c r="IOR41" s="179"/>
      <c r="IOS41" s="153"/>
      <c r="IOT41" s="153"/>
      <c r="IOU41" s="153"/>
      <c r="IOV41" s="155"/>
      <c r="IOW41" s="157"/>
      <c r="IOX41" s="160"/>
      <c r="IOY41" s="161"/>
      <c r="IOZ41" s="179"/>
      <c r="IPA41" s="153"/>
      <c r="IPB41" s="153"/>
      <c r="IPC41" s="153"/>
      <c r="IPD41" s="155"/>
      <c r="IPE41" s="157"/>
      <c r="IPF41" s="160"/>
      <c r="IPG41" s="161"/>
      <c r="IPH41" s="179"/>
      <c r="IPI41" s="153"/>
      <c r="IPJ41" s="153"/>
      <c r="IPK41" s="153"/>
      <c r="IPL41" s="155"/>
      <c r="IPM41" s="157"/>
      <c r="IPN41" s="160"/>
      <c r="IPO41" s="161"/>
      <c r="IPP41" s="179"/>
      <c r="IPQ41" s="153"/>
      <c r="IPR41" s="153"/>
      <c r="IPS41" s="153"/>
      <c r="IPT41" s="155"/>
      <c r="IPU41" s="157"/>
      <c r="IPV41" s="160"/>
      <c r="IPW41" s="161"/>
      <c r="IPX41" s="179"/>
      <c r="IPY41" s="153"/>
      <c r="IPZ41" s="153"/>
      <c r="IQA41" s="153"/>
      <c r="IQB41" s="155"/>
      <c r="IQC41" s="157"/>
      <c r="IQD41" s="160"/>
      <c r="IQE41" s="161"/>
      <c r="IQF41" s="179"/>
      <c r="IQG41" s="153"/>
      <c r="IQH41" s="153"/>
      <c r="IQI41" s="153"/>
      <c r="IQJ41" s="155"/>
      <c r="IQK41" s="157"/>
      <c r="IQL41" s="160"/>
      <c r="IQM41" s="161"/>
      <c r="IQN41" s="179"/>
      <c r="IQO41" s="153"/>
      <c r="IQP41" s="153"/>
      <c r="IQQ41" s="153"/>
      <c r="IQR41" s="155"/>
      <c r="IQS41" s="157"/>
      <c r="IQT41" s="160"/>
      <c r="IQU41" s="161"/>
      <c r="IQV41" s="179"/>
      <c r="IQW41" s="153"/>
      <c r="IQX41" s="153"/>
      <c r="IQY41" s="153"/>
      <c r="IQZ41" s="155"/>
      <c r="IRA41" s="157"/>
      <c r="IRB41" s="160"/>
      <c r="IRC41" s="161"/>
      <c r="IRD41" s="179"/>
      <c r="IRE41" s="153"/>
      <c r="IRF41" s="153"/>
      <c r="IRG41" s="153"/>
      <c r="IRH41" s="155"/>
      <c r="IRI41" s="157"/>
      <c r="IRJ41" s="160"/>
      <c r="IRK41" s="161"/>
      <c r="IRL41" s="179"/>
      <c r="IRM41" s="153"/>
      <c r="IRN41" s="153"/>
      <c r="IRO41" s="153"/>
      <c r="IRP41" s="155"/>
      <c r="IRQ41" s="157"/>
      <c r="IRR41" s="160"/>
      <c r="IRS41" s="161"/>
      <c r="IRT41" s="179"/>
      <c r="IRU41" s="153"/>
      <c r="IRV41" s="153"/>
      <c r="IRW41" s="153"/>
      <c r="IRX41" s="155"/>
      <c r="IRY41" s="157"/>
      <c r="IRZ41" s="160"/>
      <c r="ISA41" s="161"/>
      <c r="ISB41" s="179"/>
      <c r="ISC41" s="153"/>
      <c r="ISD41" s="153"/>
      <c r="ISE41" s="153"/>
      <c r="ISF41" s="155"/>
      <c r="ISG41" s="157"/>
      <c r="ISH41" s="160"/>
      <c r="ISI41" s="161"/>
      <c r="ISJ41" s="179"/>
      <c r="ISK41" s="153"/>
      <c r="ISL41" s="153"/>
      <c r="ISM41" s="153"/>
      <c r="ISN41" s="155"/>
      <c r="ISO41" s="157"/>
      <c r="ISP41" s="160"/>
      <c r="ISQ41" s="161"/>
      <c r="ISR41" s="179"/>
      <c r="ISS41" s="153"/>
      <c r="IST41" s="153"/>
      <c r="ISU41" s="153"/>
      <c r="ISV41" s="155"/>
      <c r="ISW41" s="157"/>
      <c r="ISX41" s="160"/>
      <c r="ISY41" s="161"/>
      <c r="ISZ41" s="179"/>
      <c r="ITA41" s="153"/>
      <c r="ITB41" s="153"/>
      <c r="ITC41" s="153"/>
      <c r="ITD41" s="155"/>
      <c r="ITE41" s="157"/>
      <c r="ITF41" s="160"/>
      <c r="ITG41" s="161"/>
      <c r="ITH41" s="179"/>
      <c r="ITI41" s="153"/>
      <c r="ITJ41" s="153"/>
      <c r="ITK41" s="153"/>
      <c r="ITL41" s="155"/>
      <c r="ITM41" s="157"/>
      <c r="ITN41" s="160"/>
      <c r="ITO41" s="161"/>
      <c r="ITP41" s="179"/>
      <c r="ITQ41" s="153"/>
      <c r="ITR41" s="153"/>
      <c r="ITS41" s="153"/>
      <c r="ITT41" s="155"/>
      <c r="ITU41" s="157"/>
      <c r="ITV41" s="160"/>
      <c r="ITW41" s="161"/>
      <c r="ITX41" s="179"/>
      <c r="ITY41" s="153"/>
      <c r="ITZ41" s="153"/>
      <c r="IUA41" s="153"/>
      <c r="IUB41" s="155"/>
      <c r="IUC41" s="157"/>
      <c r="IUD41" s="160"/>
      <c r="IUE41" s="161"/>
      <c r="IUF41" s="179"/>
      <c r="IUG41" s="153"/>
      <c r="IUH41" s="153"/>
      <c r="IUI41" s="153"/>
      <c r="IUJ41" s="155"/>
      <c r="IUK41" s="157"/>
      <c r="IUL41" s="160"/>
      <c r="IUM41" s="161"/>
      <c r="IUN41" s="179"/>
      <c r="IUO41" s="153"/>
      <c r="IUP41" s="153"/>
      <c r="IUQ41" s="153"/>
      <c r="IUR41" s="155"/>
      <c r="IUS41" s="157"/>
      <c r="IUT41" s="160"/>
      <c r="IUU41" s="161"/>
      <c r="IUV41" s="179"/>
      <c r="IUW41" s="153"/>
      <c r="IUX41" s="153"/>
      <c r="IUY41" s="153"/>
      <c r="IUZ41" s="155"/>
      <c r="IVA41" s="157"/>
      <c r="IVB41" s="160"/>
      <c r="IVC41" s="161"/>
      <c r="IVD41" s="179"/>
      <c r="IVE41" s="153"/>
      <c r="IVF41" s="153"/>
      <c r="IVG41" s="153"/>
      <c r="IVH41" s="155"/>
      <c r="IVI41" s="157"/>
      <c r="IVJ41" s="160"/>
      <c r="IVK41" s="161"/>
      <c r="IVL41" s="179"/>
      <c r="IVM41" s="153"/>
      <c r="IVN41" s="153"/>
      <c r="IVO41" s="153"/>
      <c r="IVP41" s="155"/>
      <c r="IVQ41" s="157"/>
      <c r="IVR41" s="160"/>
      <c r="IVS41" s="161"/>
      <c r="IVT41" s="179"/>
      <c r="IVU41" s="153"/>
      <c r="IVV41" s="153"/>
      <c r="IVW41" s="153"/>
      <c r="IVX41" s="155"/>
      <c r="IVY41" s="157"/>
      <c r="IVZ41" s="160"/>
      <c r="IWA41" s="161"/>
      <c r="IWB41" s="179"/>
      <c r="IWC41" s="153"/>
      <c r="IWD41" s="153"/>
      <c r="IWE41" s="153"/>
      <c r="IWF41" s="155"/>
      <c r="IWG41" s="157"/>
      <c r="IWH41" s="160"/>
      <c r="IWI41" s="161"/>
      <c r="IWJ41" s="179"/>
      <c r="IWK41" s="153"/>
      <c r="IWL41" s="153"/>
      <c r="IWM41" s="153"/>
      <c r="IWN41" s="155"/>
      <c r="IWO41" s="157"/>
      <c r="IWP41" s="160"/>
      <c r="IWQ41" s="161"/>
      <c r="IWR41" s="179"/>
      <c r="IWS41" s="153"/>
      <c r="IWT41" s="153"/>
      <c r="IWU41" s="153"/>
      <c r="IWV41" s="155"/>
      <c r="IWW41" s="157"/>
      <c r="IWX41" s="160"/>
      <c r="IWY41" s="161"/>
      <c r="IWZ41" s="179"/>
      <c r="IXA41" s="153"/>
      <c r="IXB41" s="153"/>
      <c r="IXC41" s="153"/>
      <c r="IXD41" s="155"/>
      <c r="IXE41" s="157"/>
      <c r="IXF41" s="160"/>
      <c r="IXG41" s="161"/>
      <c r="IXH41" s="179"/>
      <c r="IXI41" s="153"/>
      <c r="IXJ41" s="153"/>
      <c r="IXK41" s="153"/>
      <c r="IXL41" s="155"/>
      <c r="IXM41" s="157"/>
      <c r="IXN41" s="160"/>
      <c r="IXO41" s="161"/>
      <c r="IXP41" s="179"/>
      <c r="IXQ41" s="153"/>
      <c r="IXR41" s="153"/>
      <c r="IXS41" s="153"/>
      <c r="IXT41" s="155"/>
      <c r="IXU41" s="157"/>
      <c r="IXV41" s="160"/>
      <c r="IXW41" s="161"/>
      <c r="IXX41" s="179"/>
      <c r="IXY41" s="153"/>
      <c r="IXZ41" s="153"/>
      <c r="IYA41" s="153"/>
      <c r="IYB41" s="155"/>
      <c r="IYC41" s="157"/>
      <c r="IYD41" s="160"/>
      <c r="IYE41" s="161"/>
      <c r="IYF41" s="179"/>
      <c r="IYG41" s="153"/>
      <c r="IYH41" s="153"/>
      <c r="IYI41" s="153"/>
      <c r="IYJ41" s="155"/>
      <c r="IYK41" s="157"/>
      <c r="IYL41" s="160"/>
      <c r="IYM41" s="161"/>
      <c r="IYN41" s="179"/>
      <c r="IYO41" s="153"/>
      <c r="IYP41" s="153"/>
      <c r="IYQ41" s="153"/>
      <c r="IYR41" s="155"/>
      <c r="IYS41" s="157"/>
      <c r="IYT41" s="160"/>
      <c r="IYU41" s="161"/>
      <c r="IYV41" s="179"/>
      <c r="IYW41" s="153"/>
      <c r="IYX41" s="153"/>
      <c r="IYY41" s="153"/>
      <c r="IYZ41" s="155"/>
      <c r="IZA41" s="157"/>
      <c r="IZB41" s="160"/>
      <c r="IZC41" s="161"/>
      <c r="IZD41" s="179"/>
      <c r="IZE41" s="153"/>
      <c r="IZF41" s="153"/>
      <c r="IZG41" s="153"/>
      <c r="IZH41" s="155"/>
      <c r="IZI41" s="157"/>
      <c r="IZJ41" s="160"/>
      <c r="IZK41" s="161"/>
      <c r="IZL41" s="179"/>
      <c r="IZM41" s="153"/>
      <c r="IZN41" s="153"/>
      <c r="IZO41" s="153"/>
      <c r="IZP41" s="155"/>
      <c r="IZQ41" s="157"/>
      <c r="IZR41" s="160"/>
      <c r="IZS41" s="161"/>
      <c r="IZT41" s="179"/>
      <c r="IZU41" s="153"/>
      <c r="IZV41" s="153"/>
      <c r="IZW41" s="153"/>
      <c r="IZX41" s="155"/>
      <c r="IZY41" s="157"/>
      <c r="IZZ41" s="160"/>
      <c r="JAA41" s="161"/>
      <c r="JAB41" s="179"/>
      <c r="JAC41" s="153"/>
      <c r="JAD41" s="153"/>
      <c r="JAE41" s="153"/>
      <c r="JAF41" s="155"/>
      <c r="JAG41" s="157"/>
      <c r="JAH41" s="160"/>
      <c r="JAI41" s="161"/>
      <c r="JAJ41" s="179"/>
      <c r="JAK41" s="153"/>
      <c r="JAL41" s="153"/>
      <c r="JAM41" s="153"/>
      <c r="JAN41" s="155"/>
      <c r="JAO41" s="157"/>
      <c r="JAP41" s="160"/>
      <c r="JAQ41" s="161"/>
      <c r="JAR41" s="179"/>
      <c r="JAS41" s="153"/>
      <c r="JAT41" s="153"/>
      <c r="JAU41" s="153"/>
      <c r="JAV41" s="155"/>
      <c r="JAW41" s="157"/>
      <c r="JAX41" s="160"/>
      <c r="JAY41" s="161"/>
      <c r="JAZ41" s="179"/>
      <c r="JBA41" s="153"/>
      <c r="JBB41" s="153"/>
      <c r="JBC41" s="153"/>
      <c r="JBD41" s="155"/>
      <c r="JBE41" s="157"/>
      <c r="JBF41" s="160"/>
      <c r="JBG41" s="161"/>
      <c r="JBH41" s="179"/>
      <c r="JBI41" s="153"/>
      <c r="JBJ41" s="153"/>
      <c r="JBK41" s="153"/>
      <c r="JBL41" s="155"/>
      <c r="JBM41" s="157"/>
      <c r="JBN41" s="160"/>
      <c r="JBO41" s="161"/>
      <c r="JBP41" s="179"/>
      <c r="JBQ41" s="153"/>
      <c r="JBR41" s="153"/>
      <c r="JBS41" s="153"/>
      <c r="JBT41" s="155"/>
      <c r="JBU41" s="157"/>
      <c r="JBV41" s="160"/>
      <c r="JBW41" s="161"/>
      <c r="JBX41" s="179"/>
      <c r="JBY41" s="153"/>
      <c r="JBZ41" s="153"/>
      <c r="JCA41" s="153"/>
      <c r="JCB41" s="155"/>
      <c r="JCC41" s="157"/>
      <c r="JCD41" s="160"/>
      <c r="JCE41" s="161"/>
      <c r="JCF41" s="179"/>
      <c r="JCG41" s="153"/>
      <c r="JCH41" s="153"/>
      <c r="JCI41" s="153"/>
      <c r="JCJ41" s="155"/>
      <c r="JCK41" s="157"/>
      <c r="JCL41" s="160"/>
      <c r="JCM41" s="161"/>
      <c r="JCN41" s="179"/>
      <c r="JCO41" s="153"/>
      <c r="JCP41" s="153"/>
      <c r="JCQ41" s="153"/>
      <c r="JCR41" s="155"/>
      <c r="JCS41" s="157"/>
      <c r="JCT41" s="160"/>
      <c r="JCU41" s="161"/>
      <c r="JCV41" s="179"/>
      <c r="JCW41" s="153"/>
      <c r="JCX41" s="153"/>
      <c r="JCY41" s="153"/>
      <c r="JCZ41" s="155"/>
      <c r="JDA41" s="157"/>
      <c r="JDB41" s="160"/>
      <c r="JDC41" s="161"/>
      <c r="JDD41" s="179"/>
      <c r="JDE41" s="153"/>
      <c r="JDF41" s="153"/>
      <c r="JDG41" s="153"/>
      <c r="JDH41" s="155"/>
      <c r="JDI41" s="157"/>
      <c r="JDJ41" s="160"/>
      <c r="JDK41" s="161"/>
      <c r="JDL41" s="179"/>
      <c r="JDM41" s="153"/>
      <c r="JDN41" s="153"/>
      <c r="JDO41" s="153"/>
      <c r="JDP41" s="155"/>
      <c r="JDQ41" s="157"/>
      <c r="JDR41" s="160"/>
      <c r="JDS41" s="161"/>
      <c r="JDT41" s="179"/>
      <c r="JDU41" s="153"/>
      <c r="JDV41" s="153"/>
      <c r="JDW41" s="153"/>
      <c r="JDX41" s="155"/>
      <c r="JDY41" s="157"/>
      <c r="JDZ41" s="160"/>
      <c r="JEA41" s="161"/>
      <c r="JEB41" s="179"/>
      <c r="JEC41" s="153"/>
      <c r="JED41" s="153"/>
      <c r="JEE41" s="153"/>
      <c r="JEF41" s="155"/>
      <c r="JEG41" s="157"/>
      <c r="JEH41" s="160"/>
      <c r="JEI41" s="161"/>
      <c r="JEJ41" s="179"/>
      <c r="JEK41" s="153"/>
      <c r="JEL41" s="153"/>
      <c r="JEM41" s="153"/>
      <c r="JEN41" s="155"/>
      <c r="JEO41" s="157"/>
      <c r="JEP41" s="160"/>
      <c r="JEQ41" s="161"/>
      <c r="JER41" s="179"/>
      <c r="JES41" s="153"/>
      <c r="JET41" s="153"/>
      <c r="JEU41" s="153"/>
      <c r="JEV41" s="155"/>
      <c r="JEW41" s="157"/>
      <c r="JEX41" s="160"/>
      <c r="JEY41" s="161"/>
      <c r="JEZ41" s="179"/>
      <c r="JFA41" s="153"/>
      <c r="JFB41" s="153"/>
      <c r="JFC41" s="153"/>
      <c r="JFD41" s="155"/>
      <c r="JFE41" s="157"/>
      <c r="JFF41" s="160"/>
      <c r="JFG41" s="161"/>
      <c r="JFH41" s="179"/>
      <c r="JFI41" s="153"/>
      <c r="JFJ41" s="153"/>
      <c r="JFK41" s="153"/>
      <c r="JFL41" s="155"/>
      <c r="JFM41" s="157"/>
      <c r="JFN41" s="160"/>
      <c r="JFO41" s="161"/>
      <c r="JFP41" s="179"/>
      <c r="JFQ41" s="153"/>
      <c r="JFR41" s="153"/>
      <c r="JFS41" s="153"/>
      <c r="JFT41" s="155"/>
      <c r="JFU41" s="157"/>
      <c r="JFV41" s="160"/>
      <c r="JFW41" s="161"/>
      <c r="JFX41" s="179"/>
      <c r="JFY41" s="153"/>
      <c r="JFZ41" s="153"/>
      <c r="JGA41" s="153"/>
      <c r="JGB41" s="155"/>
      <c r="JGC41" s="157"/>
      <c r="JGD41" s="160"/>
      <c r="JGE41" s="161"/>
      <c r="JGF41" s="179"/>
      <c r="JGG41" s="153"/>
      <c r="JGH41" s="153"/>
      <c r="JGI41" s="153"/>
      <c r="JGJ41" s="155"/>
      <c r="JGK41" s="157"/>
      <c r="JGL41" s="160"/>
      <c r="JGM41" s="161"/>
      <c r="JGN41" s="179"/>
      <c r="JGO41" s="153"/>
      <c r="JGP41" s="153"/>
      <c r="JGQ41" s="153"/>
      <c r="JGR41" s="155"/>
      <c r="JGS41" s="157"/>
      <c r="JGT41" s="160"/>
      <c r="JGU41" s="161"/>
      <c r="JGV41" s="179"/>
      <c r="JGW41" s="153"/>
      <c r="JGX41" s="153"/>
      <c r="JGY41" s="153"/>
      <c r="JGZ41" s="155"/>
      <c r="JHA41" s="157"/>
      <c r="JHB41" s="160"/>
      <c r="JHC41" s="161"/>
      <c r="JHD41" s="179"/>
      <c r="JHE41" s="153"/>
      <c r="JHF41" s="153"/>
      <c r="JHG41" s="153"/>
      <c r="JHH41" s="155"/>
      <c r="JHI41" s="157"/>
      <c r="JHJ41" s="160"/>
      <c r="JHK41" s="161"/>
      <c r="JHL41" s="179"/>
      <c r="JHM41" s="153"/>
      <c r="JHN41" s="153"/>
      <c r="JHO41" s="153"/>
      <c r="JHP41" s="155"/>
      <c r="JHQ41" s="157"/>
      <c r="JHR41" s="160"/>
      <c r="JHS41" s="161"/>
      <c r="JHT41" s="179"/>
      <c r="JHU41" s="153"/>
      <c r="JHV41" s="153"/>
      <c r="JHW41" s="153"/>
      <c r="JHX41" s="155"/>
      <c r="JHY41" s="157"/>
      <c r="JHZ41" s="160"/>
      <c r="JIA41" s="161"/>
      <c r="JIB41" s="179"/>
      <c r="JIC41" s="153"/>
      <c r="JID41" s="153"/>
      <c r="JIE41" s="153"/>
      <c r="JIF41" s="155"/>
      <c r="JIG41" s="157"/>
      <c r="JIH41" s="160"/>
      <c r="JII41" s="161"/>
      <c r="JIJ41" s="179"/>
      <c r="JIK41" s="153"/>
      <c r="JIL41" s="153"/>
      <c r="JIM41" s="153"/>
      <c r="JIN41" s="155"/>
      <c r="JIO41" s="157"/>
      <c r="JIP41" s="160"/>
      <c r="JIQ41" s="161"/>
      <c r="JIR41" s="179"/>
      <c r="JIS41" s="153"/>
      <c r="JIT41" s="153"/>
      <c r="JIU41" s="153"/>
      <c r="JIV41" s="155"/>
      <c r="JIW41" s="157"/>
      <c r="JIX41" s="160"/>
      <c r="JIY41" s="161"/>
      <c r="JIZ41" s="179"/>
      <c r="JJA41" s="153"/>
      <c r="JJB41" s="153"/>
      <c r="JJC41" s="153"/>
      <c r="JJD41" s="155"/>
      <c r="JJE41" s="157"/>
      <c r="JJF41" s="160"/>
      <c r="JJG41" s="161"/>
      <c r="JJH41" s="179"/>
      <c r="JJI41" s="153"/>
      <c r="JJJ41" s="153"/>
      <c r="JJK41" s="153"/>
      <c r="JJL41" s="155"/>
      <c r="JJM41" s="157"/>
      <c r="JJN41" s="160"/>
      <c r="JJO41" s="161"/>
      <c r="JJP41" s="179"/>
      <c r="JJQ41" s="153"/>
      <c r="JJR41" s="153"/>
      <c r="JJS41" s="153"/>
      <c r="JJT41" s="155"/>
      <c r="JJU41" s="157"/>
      <c r="JJV41" s="160"/>
      <c r="JJW41" s="161"/>
      <c r="JJX41" s="179"/>
      <c r="JJY41" s="153"/>
      <c r="JJZ41" s="153"/>
      <c r="JKA41" s="153"/>
      <c r="JKB41" s="155"/>
      <c r="JKC41" s="157"/>
      <c r="JKD41" s="160"/>
      <c r="JKE41" s="161"/>
      <c r="JKF41" s="179"/>
      <c r="JKG41" s="153"/>
      <c r="JKH41" s="153"/>
      <c r="JKI41" s="153"/>
      <c r="JKJ41" s="155"/>
      <c r="JKK41" s="157"/>
      <c r="JKL41" s="160"/>
      <c r="JKM41" s="161"/>
      <c r="JKN41" s="179"/>
      <c r="JKO41" s="153"/>
      <c r="JKP41" s="153"/>
      <c r="JKQ41" s="153"/>
      <c r="JKR41" s="155"/>
      <c r="JKS41" s="157"/>
      <c r="JKT41" s="160"/>
      <c r="JKU41" s="161"/>
      <c r="JKV41" s="179"/>
      <c r="JKW41" s="153"/>
      <c r="JKX41" s="153"/>
      <c r="JKY41" s="153"/>
      <c r="JKZ41" s="155"/>
      <c r="JLA41" s="157"/>
      <c r="JLB41" s="160"/>
      <c r="JLC41" s="161"/>
      <c r="JLD41" s="179"/>
      <c r="JLE41" s="153"/>
      <c r="JLF41" s="153"/>
      <c r="JLG41" s="153"/>
      <c r="JLH41" s="155"/>
      <c r="JLI41" s="157"/>
      <c r="JLJ41" s="160"/>
      <c r="JLK41" s="161"/>
      <c r="JLL41" s="179"/>
      <c r="JLM41" s="153"/>
      <c r="JLN41" s="153"/>
      <c r="JLO41" s="153"/>
      <c r="JLP41" s="155"/>
      <c r="JLQ41" s="157"/>
      <c r="JLR41" s="160"/>
      <c r="JLS41" s="161"/>
      <c r="JLT41" s="179"/>
      <c r="JLU41" s="153"/>
      <c r="JLV41" s="153"/>
      <c r="JLW41" s="153"/>
      <c r="JLX41" s="155"/>
      <c r="JLY41" s="157"/>
      <c r="JLZ41" s="160"/>
      <c r="JMA41" s="161"/>
      <c r="JMB41" s="179"/>
      <c r="JMC41" s="153"/>
      <c r="JMD41" s="153"/>
      <c r="JME41" s="153"/>
      <c r="JMF41" s="155"/>
      <c r="JMG41" s="157"/>
      <c r="JMH41" s="160"/>
      <c r="JMI41" s="161"/>
      <c r="JMJ41" s="179"/>
      <c r="JMK41" s="153"/>
      <c r="JML41" s="153"/>
      <c r="JMM41" s="153"/>
      <c r="JMN41" s="155"/>
      <c r="JMO41" s="157"/>
      <c r="JMP41" s="160"/>
      <c r="JMQ41" s="161"/>
      <c r="JMR41" s="179"/>
      <c r="JMS41" s="153"/>
      <c r="JMT41" s="153"/>
      <c r="JMU41" s="153"/>
      <c r="JMV41" s="155"/>
      <c r="JMW41" s="157"/>
      <c r="JMX41" s="160"/>
      <c r="JMY41" s="161"/>
      <c r="JMZ41" s="179"/>
      <c r="JNA41" s="153"/>
      <c r="JNB41" s="153"/>
      <c r="JNC41" s="153"/>
      <c r="JND41" s="155"/>
      <c r="JNE41" s="157"/>
      <c r="JNF41" s="160"/>
      <c r="JNG41" s="161"/>
      <c r="JNH41" s="179"/>
      <c r="JNI41" s="153"/>
      <c r="JNJ41" s="153"/>
      <c r="JNK41" s="153"/>
      <c r="JNL41" s="155"/>
      <c r="JNM41" s="157"/>
      <c r="JNN41" s="160"/>
      <c r="JNO41" s="161"/>
      <c r="JNP41" s="179"/>
      <c r="JNQ41" s="153"/>
      <c r="JNR41" s="153"/>
      <c r="JNS41" s="153"/>
      <c r="JNT41" s="155"/>
      <c r="JNU41" s="157"/>
      <c r="JNV41" s="160"/>
      <c r="JNW41" s="161"/>
      <c r="JNX41" s="179"/>
      <c r="JNY41" s="153"/>
      <c r="JNZ41" s="153"/>
      <c r="JOA41" s="153"/>
      <c r="JOB41" s="155"/>
      <c r="JOC41" s="157"/>
      <c r="JOD41" s="160"/>
      <c r="JOE41" s="161"/>
      <c r="JOF41" s="179"/>
      <c r="JOG41" s="153"/>
      <c r="JOH41" s="153"/>
      <c r="JOI41" s="153"/>
      <c r="JOJ41" s="155"/>
      <c r="JOK41" s="157"/>
      <c r="JOL41" s="160"/>
      <c r="JOM41" s="161"/>
      <c r="JON41" s="179"/>
      <c r="JOO41" s="153"/>
      <c r="JOP41" s="153"/>
      <c r="JOQ41" s="153"/>
      <c r="JOR41" s="155"/>
      <c r="JOS41" s="157"/>
      <c r="JOT41" s="160"/>
      <c r="JOU41" s="161"/>
      <c r="JOV41" s="179"/>
      <c r="JOW41" s="153"/>
      <c r="JOX41" s="153"/>
      <c r="JOY41" s="153"/>
      <c r="JOZ41" s="155"/>
      <c r="JPA41" s="157"/>
      <c r="JPB41" s="160"/>
      <c r="JPC41" s="161"/>
      <c r="JPD41" s="179"/>
      <c r="JPE41" s="153"/>
      <c r="JPF41" s="153"/>
      <c r="JPG41" s="153"/>
      <c r="JPH41" s="155"/>
      <c r="JPI41" s="157"/>
      <c r="JPJ41" s="160"/>
      <c r="JPK41" s="161"/>
      <c r="JPL41" s="179"/>
      <c r="JPM41" s="153"/>
      <c r="JPN41" s="153"/>
      <c r="JPO41" s="153"/>
      <c r="JPP41" s="155"/>
      <c r="JPQ41" s="157"/>
      <c r="JPR41" s="160"/>
      <c r="JPS41" s="161"/>
      <c r="JPT41" s="179"/>
      <c r="JPU41" s="153"/>
      <c r="JPV41" s="153"/>
      <c r="JPW41" s="153"/>
      <c r="JPX41" s="155"/>
      <c r="JPY41" s="157"/>
      <c r="JPZ41" s="160"/>
      <c r="JQA41" s="161"/>
      <c r="JQB41" s="179"/>
      <c r="JQC41" s="153"/>
      <c r="JQD41" s="153"/>
      <c r="JQE41" s="153"/>
      <c r="JQF41" s="155"/>
      <c r="JQG41" s="157"/>
      <c r="JQH41" s="160"/>
      <c r="JQI41" s="161"/>
      <c r="JQJ41" s="179"/>
      <c r="JQK41" s="153"/>
      <c r="JQL41" s="153"/>
      <c r="JQM41" s="153"/>
      <c r="JQN41" s="155"/>
      <c r="JQO41" s="157"/>
      <c r="JQP41" s="160"/>
      <c r="JQQ41" s="161"/>
      <c r="JQR41" s="179"/>
      <c r="JQS41" s="153"/>
      <c r="JQT41" s="153"/>
      <c r="JQU41" s="153"/>
      <c r="JQV41" s="155"/>
      <c r="JQW41" s="157"/>
      <c r="JQX41" s="160"/>
      <c r="JQY41" s="161"/>
      <c r="JQZ41" s="179"/>
      <c r="JRA41" s="153"/>
      <c r="JRB41" s="153"/>
      <c r="JRC41" s="153"/>
      <c r="JRD41" s="155"/>
      <c r="JRE41" s="157"/>
      <c r="JRF41" s="160"/>
      <c r="JRG41" s="161"/>
      <c r="JRH41" s="179"/>
      <c r="JRI41" s="153"/>
      <c r="JRJ41" s="153"/>
      <c r="JRK41" s="153"/>
      <c r="JRL41" s="155"/>
      <c r="JRM41" s="157"/>
      <c r="JRN41" s="160"/>
      <c r="JRO41" s="161"/>
      <c r="JRP41" s="179"/>
      <c r="JRQ41" s="153"/>
      <c r="JRR41" s="153"/>
      <c r="JRS41" s="153"/>
      <c r="JRT41" s="155"/>
      <c r="JRU41" s="157"/>
      <c r="JRV41" s="160"/>
      <c r="JRW41" s="161"/>
      <c r="JRX41" s="179"/>
      <c r="JRY41" s="153"/>
      <c r="JRZ41" s="153"/>
      <c r="JSA41" s="153"/>
      <c r="JSB41" s="155"/>
      <c r="JSC41" s="157"/>
      <c r="JSD41" s="160"/>
      <c r="JSE41" s="161"/>
      <c r="JSF41" s="179"/>
      <c r="JSG41" s="153"/>
      <c r="JSH41" s="153"/>
      <c r="JSI41" s="153"/>
      <c r="JSJ41" s="155"/>
      <c r="JSK41" s="157"/>
      <c r="JSL41" s="160"/>
      <c r="JSM41" s="161"/>
      <c r="JSN41" s="179"/>
      <c r="JSO41" s="153"/>
      <c r="JSP41" s="153"/>
      <c r="JSQ41" s="153"/>
      <c r="JSR41" s="155"/>
      <c r="JSS41" s="157"/>
      <c r="JST41" s="160"/>
      <c r="JSU41" s="161"/>
      <c r="JSV41" s="179"/>
      <c r="JSW41" s="153"/>
      <c r="JSX41" s="153"/>
      <c r="JSY41" s="153"/>
      <c r="JSZ41" s="155"/>
      <c r="JTA41" s="157"/>
      <c r="JTB41" s="160"/>
      <c r="JTC41" s="161"/>
      <c r="JTD41" s="179"/>
      <c r="JTE41" s="153"/>
      <c r="JTF41" s="153"/>
      <c r="JTG41" s="153"/>
      <c r="JTH41" s="155"/>
      <c r="JTI41" s="157"/>
      <c r="JTJ41" s="160"/>
      <c r="JTK41" s="161"/>
      <c r="JTL41" s="179"/>
      <c r="JTM41" s="153"/>
      <c r="JTN41" s="153"/>
      <c r="JTO41" s="153"/>
      <c r="JTP41" s="155"/>
      <c r="JTQ41" s="157"/>
      <c r="JTR41" s="160"/>
      <c r="JTS41" s="161"/>
      <c r="JTT41" s="179"/>
      <c r="JTU41" s="153"/>
      <c r="JTV41" s="153"/>
      <c r="JTW41" s="153"/>
      <c r="JTX41" s="155"/>
      <c r="JTY41" s="157"/>
      <c r="JTZ41" s="160"/>
      <c r="JUA41" s="161"/>
      <c r="JUB41" s="179"/>
      <c r="JUC41" s="153"/>
      <c r="JUD41" s="153"/>
      <c r="JUE41" s="153"/>
      <c r="JUF41" s="155"/>
      <c r="JUG41" s="157"/>
      <c r="JUH41" s="160"/>
      <c r="JUI41" s="161"/>
      <c r="JUJ41" s="179"/>
      <c r="JUK41" s="153"/>
      <c r="JUL41" s="153"/>
      <c r="JUM41" s="153"/>
      <c r="JUN41" s="155"/>
      <c r="JUO41" s="157"/>
      <c r="JUP41" s="160"/>
      <c r="JUQ41" s="161"/>
      <c r="JUR41" s="179"/>
      <c r="JUS41" s="153"/>
      <c r="JUT41" s="153"/>
      <c r="JUU41" s="153"/>
      <c r="JUV41" s="155"/>
      <c r="JUW41" s="157"/>
      <c r="JUX41" s="160"/>
      <c r="JUY41" s="161"/>
      <c r="JUZ41" s="179"/>
      <c r="JVA41" s="153"/>
      <c r="JVB41" s="153"/>
      <c r="JVC41" s="153"/>
      <c r="JVD41" s="155"/>
      <c r="JVE41" s="157"/>
      <c r="JVF41" s="160"/>
      <c r="JVG41" s="161"/>
      <c r="JVH41" s="179"/>
      <c r="JVI41" s="153"/>
      <c r="JVJ41" s="153"/>
      <c r="JVK41" s="153"/>
      <c r="JVL41" s="155"/>
      <c r="JVM41" s="157"/>
      <c r="JVN41" s="160"/>
      <c r="JVO41" s="161"/>
      <c r="JVP41" s="179"/>
      <c r="JVQ41" s="153"/>
      <c r="JVR41" s="153"/>
      <c r="JVS41" s="153"/>
      <c r="JVT41" s="155"/>
      <c r="JVU41" s="157"/>
      <c r="JVV41" s="160"/>
      <c r="JVW41" s="161"/>
      <c r="JVX41" s="179"/>
      <c r="JVY41" s="153"/>
      <c r="JVZ41" s="153"/>
      <c r="JWA41" s="153"/>
      <c r="JWB41" s="155"/>
      <c r="JWC41" s="157"/>
      <c r="JWD41" s="160"/>
      <c r="JWE41" s="161"/>
      <c r="JWF41" s="179"/>
      <c r="JWG41" s="153"/>
      <c r="JWH41" s="153"/>
      <c r="JWI41" s="153"/>
      <c r="JWJ41" s="155"/>
      <c r="JWK41" s="157"/>
      <c r="JWL41" s="160"/>
      <c r="JWM41" s="161"/>
      <c r="JWN41" s="179"/>
      <c r="JWO41" s="153"/>
      <c r="JWP41" s="153"/>
      <c r="JWQ41" s="153"/>
      <c r="JWR41" s="155"/>
      <c r="JWS41" s="157"/>
      <c r="JWT41" s="160"/>
      <c r="JWU41" s="161"/>
      <c r="JWV41" s="179"/>
      <c r="JWW41" s="153"/>
      <c r="JWX41" s="153"/>
      <c r="JWY41" s="153"/>
      <c r="JWZ41" s="155"/>
      <c r="JXA41" s="157"/>
      <c r="JXB41" s="160"/>
      <c r="JXC41" s="161"/>
      <c r="JXD41" s="179"/>
      <c r="JXE41" s="153"/>
      <c r="JXF41" s="153"/>
      <c r="JXG41" s="153"/>
      <c r="JXH41" s="155"/>
      <c r="JXI41" s="157"/>
      <c r="JXJ41" s="160"/>
      <c r="JXK41" s="161"/>
      <c r="JXL41" s="179"/>
      <c r="JXM41" s="153"/>
      <c r="JXN41" s="153"/>
      <c r="JXO41" s="153"/>
      <c r="JXP41" s="155"/>
      <c r="JXQ41" s="157"/>
      <c r="JXR41" s="160"/>
      <c r="JXS41" s="161"/>
      <c r="JXT41" s="179"/>
      <c r="JXU41" s="153"/>
      <c r="JXV41" s="153"/>
      <c r="JXW41" s="153"/>
      <c r="JXX41" s="155"/>
      <c r="JXY41" s="157"/>
      <c r="JXZ41" s="160"/>
      <c r="JYA41" s="161"/>
      <c r="JYB41" s="179"/>
      <c r="JYC41" s="153"/>
      <c r="JYD41" s="153"/>
      <c r="JYE41" s="153"/>
      <c r="JYF41" s="155"/>
      <c r="JYG41" s="157"/>
      <c r="JYH41" s="160"/>
      <c r="JYI41" s="161"/>
      <c r="JYJ41" s="179"/>
      <c r="JYK41" s="153"/>
      <c r="JYL41" s="153"/>
      <c r="JYM41" s="153"/>
      <c r="JYN41" s="155"/>
      <c r="JYO41" s="157"/>
      <c r="JYP41" s="160"/>
      <c r="JYQ41" s="161"/>
      <c r="JYR41" s="179"/>
      <c r="JYS41" s="153"/>
      <c r="JYT41" s="153"/>
      <c r="JYU41" s="153"/>
      <c r="JYV41" s="155"/>
      <c r="JYW41" s="157"/>
      <c r="JYX41" s="160"/>
      <c r="JYY41" s="161"/>
      <c r="JYZ41" s="179"/>
      <c r="JZA41" s="153"/>
      <c r="JZB41" s="153"/>
      <c r="JZC41" s="153"/>
      <c r="JZD41" s="155"/>
      <c r="JZE41" s="157"/>
      <c r="JZF41" s="160"/>
      <c r="JZG41" s="161"/>
      <c r="JZH41" s="179"/>
      <c r="JZI41" s="153"/>
      <c r="JZJ41" s="153"/>
      <c r="JZK41" s="153"/>
      <c r="JZL41" s="155"/>
      <c r="JZM41" s="157"/>
      <c r="JZN41" s="160"/>
      <c r="JZO41" s="161"/>
      <c r="JZP41" s="179"/>
      <c r="JZQ41" s="153"/>
      <c r="JZR41" s="153"/>
      <c r="JZS41" s="153"/>
      <c r="JZT41" s="155"/>
      <c r="JZU41" s="157"/>
      <c r="JZV41" s="160"/>
      <c r="JZW41" s="161"/>
      <c r="JZX41" s="179"/>
      <c r="JZY41" s="153"/>
      <c r="JZZ41" s="153"/>
      <c r="KAA41" s="153"/>
      <c r="KAB41" s="155"/>
      <c r="KAC41" s="157"/>
      <c r="KAD41" s="160"/>
      <c r="KAE41" s="161"/>
      <c r="KAF41" s="179"/>
      <c r="KAG41" s="153"/>
      <c r="KAH41" s="153"/>
      <c r="KAI41" s="153"/>
      <c r="KAJ41" s="155"/>
      <c r="KAK41" s="157"/>
      <c r="KAL41" s="160"/>
      <c r="KAM41" s="161"/>
      <c r="KAN41" s="179"/>
      <c r="KAO41" s="153"/>
      <c r="KAP41" s="153"/>
      <c r="KAQ41" s="153"/>
      <c r="KAR41" s="155"/>
      <c r="KAS41" s="157"/>
      <c r="KAT41" s="160"/>
      <c r="KAU41" s="161"/>
      <c r="KAV41" s="179"/>
      <c r="KAW41" s="153"/>
      <c r="KAX41" s="153"/>
      <c r="KAY41" s="153"/>
      <c r="KAZ41" s="155"/>
      <c r="KBA41" s="157"/>
      <c r="KBB41" s="160"/>
      <c r="KBC41" s="161"/>
      <c r="KBD41" s="179"/>
      <c r="KBE41" s="153"/>
      <c r="KBF41" s="153"/>
      <c r="KBG41" s="153"/>
      <c r="KBH41" s="155"/>
      <c r="KBI41" s="157"/>
      <c r="KBJ41" s="160"/>
      <c r="KBK41" s="161"/>
      <c r="KBL41" s="179"/>
      <c r="KBM41" s="153"/>
      <c r="KBN41" s="153"/>
      <c r="KBO41" s="153"/>
      <c r="KBP41" s="155"/>
      <c r="KBQ41" s="157"/>
      <c r="KBR41" s="160"/>
      <c r="KBS41" s="161"/>
      <c r="KBT41" s="179"/>
      <c r="KBU41" s="153"/>
      <c r="KBV41" s="153"/>
      <c r="KBW41" s="153"/>
      <c r="KBX41" s="155"/>
      <c r="KBY41" s="157"/>
      <c r="KBZ41" s="160"/>
      <c r="KCA41" s="161"/>
      <c r="KCB41" s="179"/>
      <c r="KCC41" s="153"/>
      <c r="KCD41" s="153"/>
      <c r="KCE41" s="153"/>
      <c r="KCF41" s="155"/>
      <c r="KCG41" s="157"/>
      <c r="KCH41" s="160"/>
      <c r="KCI41" s="161"/>
      <c r="KCJ41" s="179"/>
      <c r="KCK41" s="153"/>
      <c r="KCL41" s="153"/>
      <c r="KCM41" s="153"/>
      <c r="KCN41" s="155"/>
      <c r="KCO41" s="157"/>
      <c r="KCP41" s="160"/>
      <c r="KCQ41" s="161"/>
      <c r="KCR41" s="179"/>
      <c r="KCS41" s="153"/>
      <c r="KCT41" s="153"/>
      <c r="KCU41" s="153"/>
      <c r="KCV41" s="155"/>
      <c r="KCW41" s="157"/>
      <c r="KCX41" s="160"/>
      <c r="KCY41" s="161"/>
      <c r="KCZ41" s="179"/>
      <c r="KDA41" s="153"/>
      <c r="KDB41" s="153"/>
      <c r="KDC41" s="153"/>
      <c r="KDD41" s="155"/>
      <c r="KDE41" s="157"/>
      <c r="KDF41" s="160"/>
      <c r="KDG41" s="161"/>
      <c r="KDH41" s="179"/>
      <c r="KDI41" s="153"/>
      <c r="KDJ41" s="153"/>
      <c r="KDK41" s="153"/>
      <c r="KDL41" s="155"/>
      <c r="KDM41" s="157"/>
      <c r="KDN41" s="160"/>
      <c r="KDO41" s="161"/>
      <c r="KDP41" s="179"/>
      <c r="KDQ41" s="153"/>
      <c r="KDR41" s="153"/>
      <c r="KDS41" s="153"/>
      <c r="KDT41" s="155"/>
      <c r="KDU41" s="157"/>
      <c r="KDV41" s="160"/>
      <c r="KDW41" s="161"/>
      <c r="KDX41" s="179"/>
      <c r="KDY41" s="153"/>
      <c r="KDZ41" s="153"/>
      <c r="KEA41" s="153"/>
      <c r="KEB41" s="155"/>
      <c r="KEC41" s="157"/>
      <c r="KED41" s="160"/>
      <c r="KEE41" s="161"/>
      <c r="KEF41" s="179"/>
      <c r="KEG41" s="153"/>
      <c r="KEH41" s="153"/>
      <c r="KEI41" s="153"/>
      <c r="KEJ41" s="155"/>
      <c r="KEK41" s="157"/>
      <c r="KEL41" s="160"/>
      <c r="KEM41" s="161"/>
      <c r="KEN41" s="179"/>
      <c r="KEO41" s="153"/>
      <c r="KEP41" s="153"/>
      <c r="KEQ41" s="153"/>
      <c r="KER41" s="155"/>
      <c r="KES41" s="157"/>
      <c r="KET41" s="160"/>
      <c r="KEU41" s="161"/>
      <c r="KEV41" s="179"/>
      <c r="KEW41" s="153"/>
      <c r="KEX41" s="153"/>
      <c r="KEY41" s="153"/>
      <c r="KEZ41" s="155"/>
      <c r="KFA41" s="157"/>
      <c r="KFB41" s="160"/>
      <c r="KFC41" s="161"/>
      <c r="KFD41" s="179"/>
      <c r="KFE41" s="153"/>
      <c r="KFF41" s="153"/>
      <c r="KFG41" s="153"/>
      <c r="KFH41" s="155"/>
      <c r="KFI41" s="157"/>
      <c r="KFJ41" s="160"/>
      <c r="KFK41" s="161"/>
      <c r="KFL41" s="179"/>
      <c r="KFM41" s="153"/>
      <c r="KFN41" s="153"/>
      <c r="KFO41" s="153"/>
      <c r="KFP41" s="155"/>
      <c r="KFQ41" s="157"/>
      <c r="KFR41" s="160"/>
      <c r="KFS41" s="161"/>
      <c r="KFT41" s="179"/>
      <c r="KFU41" s="153"/>
      <c r="KFV41" s="153"/>
      <c r="KFW41" s="153"/>
      <c r="KFX41" s="155"/>
      <c r="KFY41" s="157"/>
      <c r="KFZ41" s="160"/>
      <c r="KGA41" s="161"/>
      <c r="KGB41" s="179"/>
      <c r="KGC41" s="153"/>
      <c r="KGD41" s="153"/>
      <c r="KGE41" s="153"/>
      <c r="KGF41" s="155"/>
      <c r="KGG41" s="157"/>
      <c r="KGH41" s="160"/>
      <c r="KGI41" s="161"/>
      <c r="KGJ41" s="179"/>
      <c r="KGK41" s="153"/>
      <c r="KGL41" s="153"/>
      <c r="KGM41" s="153"/>
      <c r="KGN41" s="155"/>
      <c r="KGO41" s="157"/>
      <c r="KGP41" s="160"/>
      <c r="KGQ41" s="161"/>
      <c r="KGR41" s="179"/>
      <c r="KGS41" s="153"/>
      <c r="KGT41" s="153"/>
      <c r="KGU41" s="153"/>
      <c r="KGV41" s="155"/>
      <c r="KGW41" s="157"/>
      <c r="KGX41" s="160"/>
      <c r="KGY41" s="161"/>
      <c r="KGZ41" s="179"/>
      <c r="KHA41" s="153"/>
      <c r="KHB41" s="153"/>
      <c r="KHC41" s="153"/>
      <c r="KHD41" s="155"/>
      <c r="KHE41" s="157"/>
      <c r="KHF41" s="160"/>
      <c r="KHG41" s="161"/>
      <c r="KHH41" s="179"/>
      <c r="KHI41" s="153"/>
      <c r="KHJ41" s="153"/>
      <c r="KHK41" s="153"/>
      <c r="KHL41" s="155"/>
      <c r="KHM41" s="157"/>
      <c r="KHN41" s="160"/>
      <c r="KHO41" s="161"/>
      <c r="KHP41" s="179"/>
      <c r="KHQ41" s="153"/>
      <c r="KHR41" s="153"/>
      <c r="KHS41" s="153"/>
      <c r="KHT41" s="155"/>
      <c r="KHU41" s="157"/>
      <c r="KHV41" s="160"/>
      <c r="KHW41" s="161"/>
      <c r="KHX41" s="179"/>
      <c r="KHY41" s="153"/>
      <c r="KHZ41" s="153"/>
      <c r="KIA41" s="153"/>
      <c r="KIB41" s="155"/>
      <c r="KIC41" s="157"/>
      <c r="KID41" s="160"/>
      <c r="KIE41" s="161"/>
      <c r="KIF41" s="179"/>
      <c r="KIG41" s="153"/>
      <c r="KIH41" s="153"/>
      <c r="KII41" s="153"/>
      <c r="KIJ41" s="155"/>
      <c r="KIK41" s="157"/>
      <c r="KIL41" s="160"/>
      <c r="KIM41" s="161"/>
      <c r="KIN41" s="179"/>
      <c r="KIO41" s="153"/>
      <c r="KIP41" s="153"/>
      <c r="KIQ41" s="153"/>
      <c r="KIR41" s="155"/>
      <c r="KIS41" s="157"/>
      <c r="KIT41" s="160"/>
      <c r="KIU41" s="161"/>
      <c r="KIV41" s="179"/>
      <c r="KIW41" s="153"/>
      <c r="KIX41" s="153"/>
      <c r="KIY41" s="153"/>
      <c r="KIZ41" s="155"/>
      <c r="KJA41" s="157"/>
      <c r="KJB41" s="160"/>
      <c r="KJC41" s="161"/>
      <c r="KJD41" s="179"/>
      <c r="KJE41" s="153"/>
      <c r="KJF41" s="153"/>
      <c r="KJG41" s="153"/>
      <c r="KJH41" s="155"/>
      <c r="KJI41" s="157"/>
      <c r="KJJ41" s="160"/>
      <c r="KJK41" s="161"/>
      <c r="KJL41" s="179"/>
      <c r="KJM41" s="153"/>
      <c r="KJN41" s="153"/>
      <c r="KJO41" s="153"/>
      <c r="KJP41" s="155"/>
      <c r="KJQ41" s="157"/>
      <c r="KJR41" s="160"/>
      <c r="KJS41" s="161"/>
      <c r="KJT41" s="179"/>
      <c r="KJU41" s="153"/>
      <c r="KJV41" s="153"/>
      <c r="KJW41" s="153"/>
      <c r="KJX41" s="155"/>
      <c r="KJY41" s="157"/>
      <c r="KJZ41" s="160"/>
      <c r="KKA41" s="161"/>
      <c r="KKB41" s="179"/>
      <c r="KKC41" s="153"/>
      <c r="KKD41" s="153"/>
      <c r="KKE41" s="153"/>
      <c r="KKF41" s="155"/>
      <c r="KKG41" s="157"/>
      <c r="KKH41" s="160"/>
      <c r="KKI41" s="161"/>
      <c r="KKJ41" s="179"/>
      <c r="KKK41" s="153"/>
      <c r="KKL41" s="153"/>
      <c r="KKM41" s="153"/>
      <c r="KKN41" s="155"/>
      <c r="KKO41" s="157"/>
      <c r="KKP41" s="160"/>
      <c r="KKQ41" s="161"/>
      <c r="KKR41" s="179"/>
      <c r="KKS41" s="153"/>
      <c r="KKT41" s="153"/>
      <c r="KKU41" s="153"/>
      <c r="KKV41" s="155"/>
      <c r="KKW41" s="157"/>
      <c r="KKX41" s="160"/>
      <c r="KKY41" s="161"/>
      <c r="KKZ41" s="179"/>
      <c r="KLA41" s="153"/>
      <c r="KLB41" s="153"/>
      <c r="KLC41" s="153"/>
      <c r="KLD41" s="155"/>
      <c r="KLE41" s="157"/>
      <c r="KLF41" s="160"/>
      <c r="KLG41" s="161"/>
      <c r="KLH41" s="179"/>
      <c r="KLI41" s="153"/>
      <c r="KLJ41" s="153"/>
      <c r="KLK41" s="153"/>
      <c r="KLL41" s="155"/>
      <c r="KLM41" s="157"/>
      <c r="KLN41" s="160"/>
      <c r="KLO41" s="161"/>
      <c r="KLP41" s="179"/>
      <c r="KLQ41" s="153"/>
      <c r="KLR41" s="153"/>
      <c r="KLS41" s="153"/>
      <c r="KLT41" s="155"/>
      <c r="KLU41" s="157"/>
      <c r="KLV41" s="160"/>
      <c r="KLW41" s="161"/>
      <c r="KLX41" s="179"/>
      <c r="KLY41" s="153"/>
      <c r="KLZ41" s="153"/>
      <c r="KMA41" s="153"/>
      <c r="KMB41" s="155"/>
      <c r="KMC41" s="157"/>
      <c r="KMD41" s="160"/>
      <c r="KME41" s="161"/>
      <c r="KMF41" s="179"/>
      <c r="KMG41" s="153"/>
      <c r="KMH41" s="153"/>
      <c r="KMI41" s="153"/>
      <c r="KMJ41" s="155"/>
      <c r="KMK41" s="157"/>
      <c r="KML41" s="160"/>
      <c r="KMM41" s="161"/>
      <c r="KMN41" s="179"/>
      <c r="KMO41" s="153"/>
      <c r="KMP41" s="153"/>
      <c r="KMQ41" s="153"/>
      <c r="KMR41" s="155"/>
      <c r="KMS41" s="157"/>
      <c r="KMT41" s="160"/>
      <c r="KMU41" s="161"/>
      <c r="KMV41" s="179"/>
      <c r="KMW41" s="153"/>
      <c r="KMX41" s="153"/>
      <c r="KMY41" s="153"/>
      <c r="KMZ41" s="155"/>
      <c r="KNA41" s="157"/>
      <c r="KNB41" s="160"/>
      <c r="KNC41" s="161"/>
      <c r="KND41" s="179"/>
      <c r="KNE41" s="153"/>
      <c r="KNF41" s="153"/>
      <c r="KNG41" s="153"/>
      <c r="KNH41" s="155"/>
      <c r="KNI41" s="157"/>
      <c r="KNJ41" s="160"/>
      <c r="KNK41" s="161"/>
      <c r="KNL41" s="179"/>
      <c r="KNM41" s="153"/>
      <c r="KNN41" s="153"/>
      <c r="KNO41" s="153"/>
      <c r="KNP41" s="155"/>
      <c r="KNQ41" s="157"/>
      <c r="KNR41" s="160"/>
      <c r="KNS41" s="161"/>
      <c r="KNT41" s="179"/>
      <c r="KNU41" s="153"/>
      <c r="KNV41" s="153"/>
      <c r="KNW41" s="153"/>
      <c r="KNX41" s="155"/>
      <c r="KNY41" s="157"/>
      <c r="KNZ41" s="160"/>
      <c r="KOA41" s="161"/>
      <c r="KOB41" s="179"/>
      <c r="KOC41" s="153"/>
      <c r="KOD41" s="153"/>
      <c r="KOE41" s="153"/>
      <c r="KOF41" s="155"/>
      <c r="KOG41" s="157"/>
      <c r="KOH41" s="160"/>
      <c r="KOI41" s="161"/>
      <c r="KOJ41" s="179"/>
      <c r="KOK41" s="153"/>
      <c r="KOL41" s="153"/>
      <c r="KOM41" s="153"/>
      <c r="KON41" s="155"/>
      <c r="KOO41" s="157"/>
      <c r="KOP41" s="160"/>
      <c r="KOQ41" s="161"/>
      <c r="KOR41" s="179"/>
      <c r="KOS41" s="153"/>
      <c r="KOT41" s="153"/>
      <c r="KOU41" s="153"/>
      <c r="KOV41" s="155"/>
      <c r="KOW41" s="157"/>
      <c r="KOX41" s="160"/>
      <c r="KOY41" s="161"/>
      <c r="KOZ41" s="179"/>
      <c r="KPA41" s="153"/>
      <c r="KPB41" s="153"/>
      <c r="KPC41" s="153"/>
      <c r="KPD41" s="155"/>
      <c r="KPE41" s="157"/>
      <c r="KPF41" s="160"/>
      <c r="KPG41" s="161"/>
      <c r="KPH41" s="179"/>
      <c r="KPI41" s="153"/>
      <c r="KPJ41" s="153"/>
      <c r="KPK41" s="153"/>
      <c r="KPL41" s="155"/>
      <c r="KPM41" s="157"/>
      <c r="KPN41" s="160"/>
      <c r="KPO41" s="161"/>
      <c r="KPP41" s="179"/>
      <c r="KPQ41" s="153"/>
      <c r="KPR41" s="153"/>
      <c r="KPS41" s="153"/>
      <c r="KPT41" s="155"/>
      <c r="KPU41" s="157"/>
      <c r="KPV41" s="160"/>
      <c r="KPW41" s="161"/>
      <c r="KPX41" s="179"/>
      <c r="KPY41" s="153"/>
      <c r="KPZ41" s="153"/>
      <c r="KQA41" s="153"/>
      <c r="KQB41" s="155"/>
      <c r="KQC41" s="157"/>
      <c r="KQD41" s="160"/>
      <c r="KQE41" s="161"/>
      <c r="KQF41" s="179"/>
      <c r="KQG41" s="153"/>
      <c r="KQH41" s="153"/>
      <c r="KQI41" s="153"/>
      <c r="KQJ41" s="155"/>
      <c r="KQK41" s="157"/>
      <c r="KQL41" s="160"/>
      <c r="KQM41" s="161"/>
      <c r="KQN41" s="179"/>
      <c r="KQO41" s="153"/>
      <c r="KQP41" s="153"/>
      <c r="KQQ41" s="153"/>
      <c r="KQR41" s="155"/>
      <c r="KQS41" s="157"/>
      <c r="KQT41" s="160"/>
      <c r="KQU41" s="161"/>
      <c r="KQV41" s="179"/>
      <c r="KQW41" s="153"/>
      <c r="KQX41" s="153"/>
      <c r="KQY41" s="153"/>
      <c r="KQZ41" s="155"/>
      <c r="KRA41" s="157"/>
      <c r="KRB41" s="160"/>
      <c r="KRC41" s="161"/>
      <c r="KRD41" s="179"/>
      <c r="KRE41" s="153"/>
      <c r="KRF41" s="153"/>
      <c r="KRG41" s="153"/>
      <c r="KRH41" s="155"/>
      <c r="KRI41" s="157"/>
      <c r="KRJ41" s="160"/>
      <c r="KRK41" s="161"/>
      <c r="KRL41" s="179"/>
      <c r="KRM41" s="153"/>
      <c r="KRN41" s="153"/>
      <c r="KRO41" s="153"/>
      <c r="KRP41" s="155"/>
      <c r="KRQ41" s="157"/>
      <c r="KRR41" s="160"/>
      <c r="KRS41" s="161"/>
      <c r="KRT41" s="179"/>
      <c r="KRU41" s="153"/>
      <c r="KRV41" s="153"/>
      <c r="KRW41" s="153"/>
      <c r="KRX41" s="155"/>
      <c r="KRY41" s="157"/>
      <c r="KRZ41" s="160"/>
      <c r="KSA41" s="161"/>
      <c r="KSB41" s="179"/>
      <c r="KSC41" s="153"/>
      <c r="KSD41" s="153"/>
      <c r="KSE41" s="153"/>
      <c r="KSF41" s="155"/>
      <c r="KSG41" s="157"/>
      <c r="KSH41" s="160"/>
      <c r="KSI41" s="161"/>
      <c r="KSJ41" s="179"/>
      <c r="KSK41" s="153"/>
      <c r="KSL41" s="153"/>
      <c r="KSM41" s="153"/>
      <c r="KSN41" s="155"/>
      <c r="KSO41" s="157"/>
      <c r="KSP41" s="160"/>
      <c r="KSQ41" s="161"/>
      <c r="KSR41" s="179"/>
      <c r="KSS41" s="153"/>
      <c r="KST41" s="153"/>
      <c r="KSU41" s="153"/>
      <c r="KSV41" s="155"/>
      <c r="KSW41" s="157"/>
      <c r="KSX41" s="160"/>
      <c r="KSY41" s="161"/>
      <c r="KSZ41" s="179"/>
      <c r="KTA41" s="153"/>
      <c r="KTB41" s="153"/>
      <c r="KTC41" s="153"/>
      <c r="KTD41" s="155"/>
      <c r="KTE41" s="157"/>
      <c r="KTF41" s="160"/>
      <c r="KTG41" s="161"/>
      <c r="KTH41" s="179"/>
      <c r="KTI41" s="153"/>
      <c r="KTJ41" s="153"/>
      <c r="KTK41" s="153"/>
      <c r="KTL41" s="155"/>
      <c r="KTM41" s="157"/>
      <c r="KTN41" s="160"/>
      <c r="KTO41" s="161"/>
      <c r="KTP41" s="179"/>
      <c r="KTQ41" s="153"/>
      <c r="KTR41" s="153"/>
      <c r="KTS41" s="153"/>
      <c r="KTT41" s="155"/>
      <c r="KTU41" s="157"/>
      <c r="KTV41" s="160"/>
      <c r="KTW41" s="161"/>
      <c r="KTX41" s="179"/>
      <c r="KTY41" s="153"/>
      <c r="KTZ41" s="153"/>
      <c r="KUA41" s="153"/>
      <c r="KUB41" s="155"/>
      <c r="KUC41" s="157"/>
      <c r="KUD41" s="160"/>
      <c r="KUE41" s="161"/>
      <c r="KUF41" s="179"/>
      <c r="KUG41" s="153"/>
      <c r="KUH41" s="153"/>
      <c r="KUI41" s="153"/>
      <c r="KUJ41" s="155"/>
      <c r="KUK41" s="157"/>
      <c r="KUL41" s="160"/>
      <c r="KUM41" s="161"/>
      <c r="KUN41" s="179"/>
      <c r="KUO41" s="153"/>
      <c r="KUP41" s="153"/>
      <c r="KUQ41" s="153"/>
      <c r="KUR41" s="155"/>
      <c r="KUS41" s="157"/>
      <c r="KUT41" s="160"/>
      <c r="KUU41" s="161"/>
      <c r="KUV41" s="179"/>
      <c r="KUW41" s="153"/>
      <c r="KUX41" s="153"/>
      <c r="KUY41" s="153"/>
      <c r="KUZ41" s="155"/>
      <c r="KVA41" s="157"/>
      <c r="KVB41" s="160"/>
      <c r="KVC41" s="161"/>
      <c r="KVD41" s="179"/>
      <c r="KVE41" s="153"/>
      <c r="KVF41" s="153"/>
      <c r="KVG41" s="153"/>
      <c r="KVH41" s="155"/>
      <c r="KVI41" s="157"/>
      <c r="KVJ41" s="160"/>
      <c r="KVK41" s="161"/>
      <c r="KVL41" s="179"/>
      <c r="KVM41" s="153"/>
      <c r="KVN41" s="153"/>
      <c r="KVO41" s="153"/>
      <c r="KVP41" s="155"/>
      <c r="KVQ41" s="157"/>
      <c r="KVR41" s="160"/>
      <c r="KVS41" s="161"/>
      <c r="KVT41" s="179"/>
      <c r="KVU41" s="153"/>
      <c r="KVV41" s="153"/>
      <c r="KVW41" s="153"/>
      <c r="KVX41" s="155"/>
      <c r="KVY41" s="157"/>
      <c r="KVZ41" s="160"/>
      <c r="KWA41" s="161"/>
      <c r="KWB41" s="179"/>
      <c r="KWC41" s="153"/>
      <c r="KWD41" s="153"/>
      <c r="KWE41" s="153"/>
      <c r="KWF41" s="155"/>
      <c r="KWG41" s="157"/>
      <c r="KWH41" s="160"/>
      <c r="KWI41" s="161"/>
      <c r="KWJ41" s="179"/>
      <c r="KWK41" s="153"/>
      <c r="KWL41" s="153"/>
      <c r="KWM41" s="153"/>
      <c r="KWN41" s="155"/>
      <c r="KWO41" s="157"/>
      <c r="KWP41" s="160"/>
      <c r="KWQ41" s="161"/>
      <c r="KWR41" s="179"/>
      <c r="KWS41" s="153"/>
      <c r="KWT41" s="153"/>
      <c r="KWU41" s="153"/>
      <c r="KWV41" s="155"/>
      <c r="KWW41" s="157"/>
      <c r="KWX41" s="160"/>
      <c r="KWY41" s="161"/>
      <c r="KWZ41" s="179"/>
      <c r="KXA41" s="153"/>
      <c r="KXB41" s="153"/>
      <c r="KXC41" s="153"/>
      <c r="KXD41" s="155"/>
      <c r="KXE41" s="157"/>
      <c r="KXF41" s="160"/>
      <c r="KXG41" s="161"/>
      <c r="KXH41" s="179"/>
      <c r="KXI41" s="153"/>
      <c r="KXJ41" s="153"/>
      <c r="KXK41" s="153"/>
      <c r="KXL41" s="155"/>
      <c r="KXM41" s="157"/>
      <c r="KXN41" s="160"/>
      <c r="KXO41" s="161"/>
      <c r="KXP41" s="179"/>
      <c r="KXQ41" s="153"/>
      <c r="KXR41" s="153"/>
      <c r="KXS41" s="153"/>
      <c r="KXT41" s="155"/>
      <c r="KXU41" s="157"/>
      <c r="KXV41" s="160"/>
      <c r="KXW41" s="161"/>
      <c r="KXX41" s="179"/>
      <c r="KXY41" s="153"/>
      <c r="KXZ41" s="153"/>
      <c r="KYA41" s="153"/>
      <c r="KYB41" s="155"/>
      <c r="KYC41" s="157"/>
      <c r="KYD41" s="160"/>
      <c r="KYE41" s="161"/>
      <c r="KYF41" s="179"/>
      <c r="KYG41" s="153"/>
      <c r="KYH41" s="153"/>
      <c r="KYI41" s="153"/>
      <c r="KYJ41" s="155"/>
      <c r="KYK41" s="157"/>
      <c r="KYL41" s="160"/>
      <c r="KYM41" s="161"/>
      <c r="KYN41" s="179"/>
      <c r="KYO41" s="153"/>
      <c r="KYP41" s="153"/>
      <c r="KYQ41" s="153"/>
      <c r="KYR41" s="155"/>
      <c r="KYS41" s="157"/>
      <c r="KYT41" s="160"/>
      <c r="KYU41" s="161"/>
      <c r="KYV41" s="179"/>
      <c r="KYW41" s="153"/>
      <c r="KYX41" s="153"/>
      <c r="KYY41" s="153"/>
      <c r="KYZ41" s="155"/>
      <c r="KZA41" s="157"/>
      <c r="KZB41" s="160"/>
      <c r="KZC41" s="161"/>
      <c r="KZD41" s="179"/>
      <c r="KZE41" s="153"/>
      <c r="KZF41" s="153"/>
      <c r="KZG41" s="153"/>
      <c r="KZH41" s="155"/>
      <c r="KZI41" s="157"/>
      <c r="KZJ41" s="160"/>
      <c r="KZK41" s="161"/>
      <c r="KZL41" s="179"/>
      <c r="KZM41" s="153"/>
      <c r="KZN41" s="153"/>
      <c r="KZO41" s="153"/>
      <c r="KZP41" s="155"/>
      <c r="KZQ41" s="157"/>
      <c r="KZR41" s="160"/>
      <c r="KZS41" s="161"/>
      <c r="KZT41" s="179"/>
      <c r="KZU41" s="153"/>
      <c r="KZV41" s="153"/>
      <c r="KZW41" s="153"/>
      <c r="KZX41" s="155"/>
      <c r="KZY41" s="157"/>
      <c r="KZZ41" s="160"/>
      <c r="LAA41" s="161"/>
      <c r="LAB41" s="179"/>
      <c r="LAC41" s="153"/>
      <c r="LAD41" s="153"/>
      <c r="LAE41" s="153"/>
      <c r="LAF41" s="155"/>
      <c r="LAG41" s="157"/>
      <c r="LAH41" s="160"/>
      <c r="LAI41" s="161"/>
      <c r="LAJ41" s="179"/>
      <c r="LAK41" s="153"/>
      <c r="LAL41" s="153"/>
      <c r="LAM41" s="153"/>
      <c r="LAN41" s="155"/>
      <c r="LAO41" s="157"/>
      <c r="LAP41" s="160"/>
      <c r="LAQ41" s="161"/>
      <c r="LAR41" s="179"/>
      <c r="LAS41" s="153"/>
      <c r="LAT41" s="153"/>
      <c r="LAU41" s="153"/>
      <c r="LAV41" s="155"/>
      <c r="LAW41" s="157"/>
      <c r="LAX41" s="160"/>
      <c r="LAY41" s="161"/>
      <c r="LAZ41" s="179"/>
      <c r="LBA41" s="153"/>
      <c r="LBB41" s="153"/>
      <c r="LBC41" s="153"/>
      <c r="LBD41" s="155"/>
      <c r="LBE41" s="157"/>
      <c r="LBF41" s="160"/>
      <c r="LBG41" s="161"/>
      <c r="LBH41" s="179"/>
      <c r="LBI41" s="153"/>
      <c r="LBJ41" s="153"/>
      <c r="LBK41" s="153"/>
      <c r="LBL41" s="155"/>
      <c r="LBM41" s="157"/>
      <c r="LBN41" s="160"/>
      <c r="LBO41" s="161"/>
      <c r="LBP41" s="179"/>
      <c r="LBQ41" s="153"/>
      <c r="LBR41" s="153"/>
      <c r="LBS41" s="153"/>
      <c r="LBT41" s="155"/>
      <c r="LBU41" s="157"/>
      <c r="LBV41" s="160"/>
      <c r="LBW41" s="161"/>
      <c r="LBX41" s="179"/>
      <c r="LBY41" s="153"/>
      <c r="LBZ41" s="153"/>
      <c r="LCA41" s="153"/>
      <c r="LCB41" s="155"/>
      <c r="LCC41" s="157"/>
      <c r="LCD41" s="160"/>
      <c r="LCE41" s="161"/>
      <c r="LCF41" s="179"/>
      <c r="LCG41" s="153"/>
      <c r="LCH41" s="153"/>
      <c r="LCI41" s="153"/>
      <c r="LCJ41" s="155"/>
      <c r="LCK41" s="157"/>
      <c r="LCL41" s="160"/>
      <c r="LCM41" s="161"/>
      <c r="LCN41" s="179"/>
      <c r="LCO41" s="153"/>
      <c r="LCP41" s="153"/>
      <c r="LCQ41" s="153"/>
      <c r="LCR41" s="155"/>
      <c r="LCS41" s="157"/>
      <c r="LCT41" s="160"/>
      <c r="LCU41" s="161"/>
      <c r="LCV41" s="179"/>
      <c r="LCW41" s="153"/>
      <c r="LCX41" s="153"/>
      <c r="LCY41" s="153"/>
      <c r="LCZ41" s="155"/>
      <c r="LDA41" s="157"/>
      <c r="LDB41" s="160"/>
      <c r="LDC41" s="161"/>
      <c r="LDD41" s="179"/>
      <c r="LDE41" s="153"/>
      <c r="LDF41" s="153"/>
      <c r="LDG41" s="153"/>
      <c r="LDH41" s="155"/>
      <c r="LDI41" s="157"/>
      <c r="LDJ41" s="160"/>
      <c r="LDK41" s="161"/>
      <c r="LDL41" s="179"/>
      <c r="LDM41" s="153"/>
      <c r="LDN41" s="153"/>
      <c r="LDO41" s="153"/>
      <c r="LDP41" s="155"/>
      <c r="LDQ41" s="157"/>
      <c r="LDR41" s="160"/>
      <c r="LDS41" s="161"/>
      <c r="LDT41" s="179"/>
      <c r="LDU41" s="153"/>
      <c r="LDV41" s="153"/>
      <c r="LDW41" s="153"/>
      <c r="LDX41" s="155"/>
      <c r="LDY41" s="157"/>
      <c r="LDZ41" s="160"/>
      <c r="LEA41" s="161"/>
      <c r="LEB41" s="179"/>
      <c r="LEC41" s="153"/>
      <c r="LED41" s="153"/>
      <c r="LEE41" s="153"/>
      <c r="LEF41" s="155"/>
      <c r="LEG41" s="157"/>
      <c r="LEH41" s="160"/>
      <c r="LEI41" s="161"/>
      <c r="LEJ41" s="179"/>
      <c r="LEK41" s="153"/>
      <c r="LEL41" s="153"/>
      <c r="LEM41" s="153"/>
      <c r="LEN41" s="155"/>
      <c r="LEO41" s="157"/>
      <c r="LEP41" s="160"/>
      <c r="LEQ41" s="161"/>
      <c r="LER41" s="179"/>
      <c r="LES41" s="153"/>
      <c r="LET41" s="153"/>
      <c r="LEU41" s="153"/>
      <c r="LEV41" s="155"/>
      <c r="LEW41" s="157"/>
      <c r="LEX41" s="160"/>
      <c r="LEY41" s="161"/>
      <c r="LEZ41" s="179"/>
      <c r="LFA41" s="153"/>
      <c r="LFB41" s="153"/>
      <c r="LFC41" s="153"/>
      <c r="LFD41" s="155"/>
      <c r="LFE41" s="157"/>
      <c r="LFF41" s="160"/>
      <c r="LFG41" s="161"/>
      <c r="LFH41" s="179"/>
      <c r="LFI41" s="153"/>
      <c r="LFJ41" s="153"/>
      <c r="LFK41" s="153"/>
      <c r="LFL41" s="155"/>
      <c r="LFM41" s="157"/>
      <c r="LFN41" s="160"/>
      <c r="LFO41" s="161"/>
      <c r="LFP41" s="179"/>
      <c r="LFQ41" s="153"/>
      <c r="LFR41" s="153"/>
      <c r="LFS41" s="153"/>
      <c r="LFT41" s="155"/>
      <c r="LFU41" s="157"/>
      <c r="LFV41" s="160"/>
      <c r="LFW41" s="161"/>
      <c r="LFX41" s="179"/>
      <c r="LFY41" s="153"/>
      <c r="LFZ41" s="153"/>
      <c r="LGA41" s="153"/>
      <c r="LGB41" s="155"/>
      <c r="LGC41" s="157"/>
      <c r="LGD41" s="160"/>
      <c r="LGE41" s="161"/>
      <c r="LGF41" s="179"/>
      <c r="LGG41" s="153"/>
      <c r="LGH41" s="153"/>
      <c r="LGI41" s="153"/>
      <c r="LGJ41" s="155"/>
      <c r="LGK41" s="157"/>
      <c r="LGL41" s="160"/>
      <c r="LGM41" s="161"/>
      <c r="LGN41" s="179"/>
      <c r="LGO41" s="153"/>
      <c r="LGP41" s="153"/>
      <c r="LGQ41" s="153"/>
      <c r="LGR41" s="155"/>
      <c r="LGS41" s="157"/>
      <c r="LGT41" s="160"/>
      <c r="LGU41" s="161"/>
      <c r="LGV41" s="179"/>
      <c r="LGW41" s="153"/>
      <c r="LGX41" s="153"/>
      <c r="LGY41" s="153"/>
      <c r="LGZ41" s="155"/>
      <c r="LHA41" s="157"/>
      <c r="LHB41" s="160"/>
      <c r="LHC41" s="161"/>
      <c r="LHD41" s="179"/>
      <c r="LHE41" s="153"/>
      <c r="LHF41" s="153"/>
      <c r="LHG41" s="153"/>
      <c r="LHH41" s="155"/>
      <c r="LHI41" s="157"/>
      <c r="LHJ41" s="160"/>
      <c r="LHK41" s="161"/>
      <c r="LHL41" s="179"/>
      <c r="LHM41" s="153"/>
      <c r="LHN41" s="153"/>
      <c r="LHO41" s="153"/>
      <c r="LHP41" s="155"/>
      <c r="LHQ41" s="157"/>
      <c r="LHR41" s="160"/>
      <c r="LHS41" s="161"/>
      <c r="LHT41" s="179"/>
      <c r="LHU41" s="153"/>
      <c r="LHV41" s="153"/>
      <c r="LHW41" s="153"/>
      <c r="LHX41" s="155"/>
      <c r="LHY41" s="157"/>
      <c r="LHZ41" s="160"/>
      <c r="LIA41" s="161"/>
      <c r="LIB41" s="179"/>
      <c r="LIC41" s="153"/>
      <c r="LID41" s="153"/>
      <c r="LIE41" s="153"/>
      <c r="LIF41" s="155"/>
      <c r="LIG41" s="157"/>
      <c r="LIH41" s="160"/>
      <c r="LII41" s="161"/>
      <c r="LIJ41" s="179"/>
      <c r="LIK41" s="153"/>
      <c r="LIL41" s="153"/>
      <c r="LIM41" s="153"/>
      <c r="LIN41" s="155"/>
      <c r="LIO41" s="157"/>
      <c r="LIP41" s="160"/>
      <c r="LIQ41" s="161"/>
      <c r="LIR41" s="179"/>
      <c r="LIS41" s="153"/>
      <c r="LIT41" s="153"/>
      <c r="LIU41" s="153"/>
      <c r="LIV41" s="155"/>
      <c r="LIW41" s="157"/>
      <c r="LIX41" s="160"/>
      <c r="LIY41" s="161"/>
      <c r="LIZ41" s="179"/>
      <c r="LJA41" s="153"/>
      <c r="LJB41" s="153"/>
      <c r="LJC41" s="153"/>
      <c r="LJD41" s="155"/>
      <c r="LJE41" s="157"/>
      <c r="LJF41" s="160"/>
      <c r="LJG41" s="161"/>
      <c r="LJH41" s="179"/>
      <c r="LJI41" s="153"/>
      <c r="LJJ41" s="153"/>
      <c r="LJK41" s="153"/>
      <c r="LJL41" s="155"/>
      <c r="LJM41" s="157"/>
      <c r="LJN41" s="160"/>
      <c r="LJO41" s="161"/>
      <c r="LJP41" s="179"/>
      <c r="LJQ41" s="153"/>
      <c r="LJR41" s="153"/>
      <c r="LJS41" s="153"/>
      <c r="LJT41" s="155"/>
      <c r="LJU41" s="157"/>
      <c r="LJV41" s="160"/>
      <c r="LJW41" s="161"/>
      <c r="LJX41" s="179"/>
      <c r="LJY41" s="153"/>
      <c r="LJZ41" s="153"/>
      <c r="LKA41" s="153"/>
      <c r="LKB41" s="155"/>
      <c r="LKC41" s="157"/>
      <c r="LKD41" s="160"/>
      <c r="LKE41" s="161"/>
      <c r="LKF41" s="179"/>
      <c r="LKG41" s="153"/>
      <c r="LKH41" s="153"/>
      <c r="LKI41" s="153"/>
      <c r="LKJ41" s="155"/>
      <c r="LKK41" s="157"/>
      <c r="LKL41" s="160"/>
      <c r="LKM41" s="161"/>
      <c r="LKN41" s="179"/>
      <c r="LKO41" s="153"/>
      <c r="LKP41" s="153"/>
      <c r="LKQ41" s="153"/>
      <c r="LKR41" s="155"/>
      <c r="LKS41" s="157"/>
      <c r="LKT41" s="160"/>
      <c r="LKU41" s="161"/>
      <c r="LKV41" s="179"/>
      <c r="LKW41" s="153"/>
      <c r="LKX41" s="153"/>
      <c r="LKY41" s="153"/>
      <c r="LKZ41" s="155"/>
      <c r="LLA41" s="157"/>
      <c r="LLB41" s="160"/>
      <c r="LLC41" s="161"/>
      <c r="LLD41" s="179"/>
      <c r="LLE41" s="153"/>
      <c r="LLF41" s="153"/>
      <c r="LLG41" s="153"/>
      <c r="LLH41" s="155"/>
      <c r="LLI41" s="157"/>
      <c r="LLJ41" s="160"/>
      <c r="LLK41" s="161"/>
      <c r="LLL41" s="179"/>
      <c r="LLM41" s="153"/>
      <c r="LLN41" s="153"/>
      <c r="LLO41" s="153"/>
      <c r="LLP41" s="155"/>
      <c r="LLQ41" s="157"/>
      <c r="LLR41" s="160"/>
      <c r="LLS41" s="161"/>
      <c r="LLT41" s="179"/>
      <c r="LLU41" s="153"/>
      <c r="LLV41" s="153"/>
      <c r="LLW41" s="153"/>
      <c r="LLX41" s="155"/>
      <c r="LLY41" s="157"/>
      <c r="LLZ41" s="160"/>
      <c r="LMA41" s="161"/>
      <c r="LMB41" s="179"/>
      <c r="LMC41" s="153"/>
      <c r="LMD41" s="153"/>
      <c r="LME41" s="153"/>
      <c r="LMF41" s="155"/>
      <c r="LMG41" s="157"/>
      <c r="LMH41" s="160"/>
      <c r="LMI41" s="161"/>
      <c r="LMJ41" s="179"/>
      <c r="LMK41" s="153"/>
      <c r="LML41" s="153"/>
      <c r="LMM41" s="153"/>
      <c r="LMN41" s="155"/>
      <c r="LMO41" s="157"/>
      <c r="LMP41" s="160"/>
      <c r="LMQ41" s="161"/>
      <c r="LMR41" s="179"/>
      <c r="LMS41" s="153"/>
      <c r="LMT41" s="153"/>
      <c r="LMU41" s="153"/>
      <c r="LMV41" s="155"/>
      <c r="LMW41" s="157"/>
      <c r="LMX41" s="160"/>
      <c r="LMY41" s="161"/>
      <c r="LMZ41" s="179"/>
      <c r="LNA41" s="153"/>
      <c r="LNB41" s="153"/>
      <c r="LNC41" s="153"/>
      <c r="LND41" s="155"/>
      <c r="LNE41" s="157"/>
      <c r="LNF41" s="160"/>
      <c r="LNG41" s="161"/>
      <c r="LNH41" s="179"/>
      <c r="LNI41" s="153"/>
      <c r="LNJ41" s="153"/>
      <c r="LNK41" s="153"/>
      <c r="LNL41" s="155"/>
      <c r="LNM41" s="157"/>
      <c r="LNN41" s="160"/>
      <c r="LNO41" s="161"/>
      <c r="LNP41" s="179"/>
      <c r="LNQ41" s="153"/>
      <c r="LNR41" s="153"/>
      <c r="LNS41" s="153"/>
      <c r="LNT41" s="155"/>
      <c r="LNU41" s="157"/>
      <c r="LNV41" s="160"/>
      <c r="LNW41" s="161"/>
      <c r="LNX41" s="179"/>
      <c r="LNY41" s="153"/>
      <c r="LNZ41" s="153"/>
      <c r="LOA41" s="153"/>
      <c r="LOB41" s="155"/>
      <c r="LOC41" s="157"/>
      <c r="LOD41" s="160"/>
      <c r="LOE41" s="161"/>
      <c r="LOF41" s="179"/>
      <c r="LOG41" s="153"/>
      <c r="LOH41" s="153"/>
      <c r="LOI41" s="153"/>
      <c r="LOJ41" s="155"/>
      <c r="LOK41" s="157"/>
      <c r="LOL41" s="160"/>
      <c r="LOM41" s="161"/>
      <c r="LON41" s="179"/>
      <c r="LOO41" s="153"/>
      <c r="LOP41" s="153"/>
      <c r="LOQ41" s="153"/>
      <c r="LOR41" s="155"/>
      <c r="LOS41" s="157"/>
      <c r="LOT41" s="160"/>
      <c r="LOU41" s="161"/>
      <c r="LOV41" s="179"/>
      <c r="LOW41" s="153"/>
      <c r="LOX41" s="153"/>
      <c r="LOY41" s="153"/>
      <c r="LOZ41" s="155"/>
      <c r="LPA41" s="157"/>
      <c r="LPB41" s="160"/>
      <c r="LPC41" s="161"/>
      <c r="LPD41" s="179"/>
      <c r="LPE41" s="153"/>
      <c r="LPF41" s="153"/>
      <c r="LPG41" s="153"/>
      <c r="LPH41" s="155"/>
      <c r="LPI41" s="157"/>
      <c r="LPJ41" s="160"/>
      <c r="LPK41" s="161"/>
      <c r="LPL41" s="179"/>
      <c r="LPM41" s="153"/>
      <c r="LPN41" s="153"/>
      <c r="LPO41" s="153"/>
      <c r="LPP41" s="155"/>
      <c r="LPQ41" s="157"/>
      <c r="LPR41" s="160"/>
      <c r="LPS41" s="161"/>
      <c r="LPT41" s="179"/>
      <c r="LPU41" s="153"/>
      <c r="LPV41" s="153"/>
      <c r="LPW41" s="153"/>
      <c r="LPX41" s="155"/>
      <c r="LPY41" s="157"/>
      <c r="LPZ41" s="160"/>
      <c r="LQA41" s="161"/>
      <c r="LQB41" s="179"/>
      <c r="LQC41" s="153"/>
      <c r="LQD41" s="153"/>
      <c r="LQE41" s="153"/>
      <c r="LQF41" s="155"/>
      <c r="LQG41" s="157"/>
      <c r="LQH41" s="160"/>
      <c r="LQI41" s="161"/>
      <c r="LQJ41" s="179"/>
      <c r="LQK41" s="153"/>
      <c r="LQL41" s="153"/>
      <c r="LQM41" s="153"/>
      <c r="LQN41" s="155"/>
      <c r="LQO41" s="157"/>
      <c r="LQP41" s="160"/>
      <c r="LQQ41" s="161"/>
      <c r="LQR41" s="179"/>
      <c r="LQS41" s="153"/>
      <c r="LQT41" s="153"/>
      <c r="LQU41" s="153"/>
      <c r="LQV41" s="155"/>
      <c r="LQW41" s="157"/>
      <c r="LQX41" s="160"/>
      <c r="LQY41" s="161"/>
      <c r="LQZ41" s="179"/>
      <c r="LRA41" s="153"/>
      <c r="LRB41" s="153"/>
      <c r="LRC41" s="153"/>
      <c r="LRD41" s="155"/>
      <c r="LRE41" s="157"/>
      <c r="LRF41" s="160"/>
      <c r="LRG41" s="161"/>
      <c r="LRH41" s="179"/>
      <c r="LRI41" s="153"/>
      <c r="LRJ41" s="153"/>
      <c r="LRK41" s="153"/>
      <c r="LRL41" s="155"/>
      <c r="LRM41" s="157"/>
      <c r="LRN41" s="160"/>
      <c r="LRO41" s="161"/>
      <c r="LRP41" s="179"/>
      <c r="LRQ41" s="153"/>
      <c r="LRR41" s="153"/>
      <c r="LRS41" s="153"/>
      <c r="LRT41" s="155"/>
      <c r="LRU41" s="157"/>
      <c r="LRV41" s="160"/>
      <c r="LRW41" s="161"/>
      <c r="LRX41" s="179"/>
      <c r="LRY41" s="153"/>
      <c r="LRZ41" s="153"/>
      <c r="LSA41" s="153"/>
      <c r="LSB41" s="155"/>
      <c r="LSC41" s="157"/>
      <c r="LSD41" s="160"/>
      <c r="LSE41" s="161"/>
      <c r="LSF41" s="179"/>
      <c r="LSG41" s="153"/>
      <c r="LSH41" s="153"/>
      <c r="LSI41" s="153"/>
      <c r="LSJ41" s="155"/>
      <c r="LSK41" s="157"/>
      <c r="LSL41" s="160"/>
      <c r="LSM41" s="161"/>
      <c r="LSN41" s="179"/>
      <c r="LSO41" s="153"/>
      <c r="LSP41" s="153"/>
      <c r="LSQ41" s="153"/>
      <c r="LSR41" s="155"/>
      <c r="LSS41" s="157"/>
      <c r="LST41" s="160"/>
      <c r="LSU41" s="161"/>
      <c r="LSV41" s="179"/>
      <c r="LSW41" s="153"/>
      <c r="LSX41" s="153"/>
      <c r="LSY41" s="153"/>
      <c r="LSZ41" s="155"/>
      <c r="LTA41" s="157"/>
      <c r="LTB41" s="160"/>
      <c r="LTC41" s="161"/>
      <c r="LTD41" s="179"/>
      <c r="LTE41" s="153"/>
      <c r="LTF41" s="153"/>
      <c r="LTG41" s="153"/>
      <c r="LTH41" s="155"/>
      <c r="LTI41" s="157"/>
      <c r="LTJ41" s="160"/>
      <c r="LTK41" s="161"/>
      <c r="LTL41" s="179"/>
      <c r="LTM41" s="153"/>
      <c r="LTN41" s="153"/>
      <c r="LTO41" s="153"/>
      <c r="LTP41" s="155"/>
      <c r="LTQ41" s="157"/>
      <c r="LTR41" s="160"/>
      <c r="LTS41" s="161"/>
      <c r="LTT41" s="179"/>
      <c r="LTU41" s="153"/>
      <c r="LTV41" s="153"/>
      <c r="LTW41" s="153"/>
      <c r="LTX41" s="155"/>
      <c r="LTY41" s="157"/>
      <c r="LTZ41" s="160"/>
      <c r="LUA41" s="161"/>
      <c r="LUB41" s="179"/>
      <c r="LUC41" s="153"/>
      <c r="LUD41" s="153"/>
      <c r="LUE41" s="153"/>
      <c r="LUF41" s="155"/>
      <c r="LUG41" s="157"/>
      <c r="LUH41" s="160"/>
      <c r="LUI41" s="161"/>
      <c r="LUJ41" s="179"/>
      <c r="LUK41" s="153"/>
      <c r="LUL41" s="153"/>
      <c r="LUM41" s="153"/>
      <c r="LUN41" s="155"/>
      <c r="LUO41" s="157"/>
      <c r="LUP41" s="160"/>
      <c r="LUQ41" s="161"/>
      <c r="LUR41" s="179"/>
      <c r="LUS41" s="153"/>
      <c r="LUT41" s="153"/>
      <c r="LUU41" s="153"/>
      <c r="LUV41" s="155"/>
      <c r="LUW41" s="157"/>
      <c r="LUX41" s="160"/>
      <c r="LUY41" s="161"/>
      <c r="LUZ41" s="179"/>
      <c r="LVA41" s="153"/>
      <c r="LVB41" s="153"/>
      <c r="LVC41" s="153"/>
      <c r="LVD41" s="155"/>
      <c r="LVE41" s="157"/>
      <c r="LVF41" s="160"/>
      <c r="LVG41" s="161"/>
      <c r="LVH41" s="179"/>
      <c r="LVI41" s="153"/>
      <c r="LVJ41" s="153"/>
      <c r="LVK41" s="153"/>
      <c r="LVL41" s="155"/>
      <c r="LVM41" s="157"/>
      <c r="LVN41" s="160"/>
      <c r="LVO41" s="161"/>
      <c r="LVP41" s="179"/>
      <c r="LVQ41" s="153"/>
      <c r="LVR41" s="153"/>
      <c r="LVS41" s="153"/>
      <c r="LVT41" s="155"/>
      <c r="LVU41" s="157"/>
      <c r="LVV41" s="160"/>
      <c r="LVW41" s="161"/>
      <c r="LVX41" s="179"/>
      <c r="LVY41" s="153"/>
      <c r="LVZ41" s="153"/>
      <c r="LWA41" s="153"/>
      <c r="LWB41" s="155"/>
      <c r="LWC41" s="157"/>
      <c r="LWD41" s="160"/>
      <c r="LWE41" s="161"/>
      <c r="LWF41" s="179"/>
      <c r="LWG41" s="153"/>
      <c r="LWH41" s="153"/>
      <c r="LWI41" s="153"/>
      <c r="LWJ41" s="155"/>
      <c r="LWK41" s="157"/>
      <c r="LWL41" s="160"/>
      <c r="LWM41" s="161"/>
      <c r="LWN41" s="179"/>
      <c r="LWO41" s="153"/>
      <c r="LWP41" s="153"/>
      <c r="LWQ41" s="153"/>
      <c r="LWR41" s="155"/>
      <c r="LWS41" s="157"/>
      <c r="LWT41" s="160"/>
      <c r="LWU41" s="161"/>
      <c r="LWV41" s="179"/>
      <c r="LWW41" s="153"/>
      <c r="LWX41" s="153"/>
      <c r="LWY41" s="153"/>
      <c r="LWZ41" s="155"/>
      <c r="LXA41" s="157"/>
      <c r="LXB41" s="160"/>
      <c r="LXC41" s="161"/>
      <c r="LXD41" s="179"/>
      <c r="LXE41" s="153"/>
      <c r="LXF41" s="153"/>
      <c r="LXG41" s="153"/>
      <c r="LXH41" s="155"/>
      <c r="LXI41" s="157"/>
      <c r="LXJ41" s="160"/>
      <c r="LXK41" s="161"/>
      <c r="LXL41" s="179"/>
      <c r="LXM41" s="153"/>
      <c r="LXN41" s="153"/>
      <c r="LXO41" s="153"/>
      <c r="LXP41" s="155"/>
      <c r="LXQ41" s="157"/>
      <c r="LXR41" s="160"/>
      <c r="LXS41" s="161"/>
      <c r="LXT41" s="179"/>
      <c r="LXU41" s="153"/>
      <c r="LXV41" s="153"/>
      <c r="LXW41" s="153"/>
      <c r="LXX41" s="155"/>
      <c r="LXY41" s="157"/>
      <c r="LXZ41" s="160"/>
      <c r="LYA41" s="161"/>
      <c r="LYB41" s="179"/>
      <c r="LYC41" s="153"/>
      <c r="LYD41" s="153"/>
      <c r="LYE41" s="153"/>
      <c r="LYF41" s="155"/>
      <c r="LYG41" s="157"/>
      <c r="LYH41" s="160"/>
      <c r="LYI41" s="161"/>
      <c r="LYJ41" s="179"/>
      <c r="LYK41" s="153"/>
      <c r="LYL41" s="153"/>
      <c r="LYM41" s="153"/>
      <c r="LYN41" s="155"/>
      <c r="LYO41" s="157"/>
      <c r="LYP41" s="160"/>
      <c r="LYQ41" s="161"/>
      <c r="LYR41" s="179"/>
      <c r="LYS41" s="153"/>
      <c r="LYT41" s="153"/>
      <c r="LYU41" s="153"/>
      <c r="LYV41" s="155"/>
      <c r="LYW41" s="157"/>
      <c r="LYX41" s="160"/>
      <c r="LYY41" s="161"/>
      <c r="LYZ41" s="179"/>
      <c r="LZA41" s="153"/>
      <c r="LZB41" s="153"/>
      <c r="LZC41" s="153"/>
      <c r="LZD41" s="155"/>
      <c r="LZE41" s="157"/>
      <c r="LZF41" s="160"/>
      <c r="LZG41" s="161"/>
      <c r="LZH41" s="179"/>
      <c r="LZI41" s="153"/>
      <c r="LZJ41" s="153"/>
      <c r="LZK41" s="153"/>
      <c r="LZL41" s="155"/>
      <c r="LZM41" s="157"/>
      <c r="LZN41" s="160"/>
      <c r="LZO41" s="161"/>
      <c r="LZP41" s="179"/>
      <c r="LZQ41" s="153"/>
      <c r="LZR41" s="153"/>
      <c r="LZS41" s="153"/>
      <c r="LZT41" s="155"/>
      <c r="LZU41" s="157"/>
      <c r="LZV41" s="160"/>
      <c r="LZW41" s="161"/>
      <c r="LZX41" s="179"/>
      <c r="LZY41" s="153"/>
      <c r="LZZ41" s="153"/>
      <c r="MAA41" s="153"/>
      <c r="MAB41" s="155"/>
      <c r="MAC41" s="157"/>
      <c r="MAD41" s="160"/>
      <c r="MAE41" s="161"/>
      <c r="MAF41" s="179"/>
      <c r="MAG41" s="153"/>
      <c r="MAH41" s="153"/>
      <c r="MAI41" s="153"/>
      <c r="MAJ41" s="155"/>
      <c r="MAK41" s="157"/>
      <c r="MAL41" s="160"/>
      <c r="MAM41" s="161"/>
      <c r="MAN41" s="179"/>
      <c r="MAO41" s="153"/>
      <c r="MAP41" s="153"/>
      <c r="MAQ41" s="153"/>
      <c r="MAR41" s="155"/>
      <c r="MAS41" s="157"/>
      <c r="MAT41" s="160"/>
      <c r="MAU41" s="161"/>
      <c r="MAV41" s="179"/>
      <c r="MAW41" s="153"/>
      <c r="MAX41" s="153"/>
      <c r="MAY41" s="153"/>
      <c r="MAZ41" s="155"/>
      <c r="MBA41" s="157"/>
      <c r="MBB41" s="160"/>
      <c r="MBC41" s="161"/>
      <c r="MBD41" s="179"/>
      <c r="MBE41" s="153"/>
      <c r="MBF41" s="153"/>
      <c r="MBG41" s="153"/>
      <c r="MBH41" s="155"/>
      <c r="MBI41" s="157"/>
      <c r="MBJ41" s="160"/>
      <c r="MBK41" s="161"/>
      <c r="MBL41" s="179"/>
      <c r="MBM41" s="153"/>
      <c r="MBN41" s="153"/>
      <c r="MBO41" s="153"/>
      <c r="MBP41" s="155"/>
      <c r="MBQ41" s="157"/>
      <c r="MBR41" s="160"/>
      <c r="MBS41" s="161"/>
      <c r="MBT41" s="179"/>
      <c r="MBU41" s="153"/>
      <c r="MBV41" s="153"/>
      <c r="MBW41" s="153"/>
      <c r="MBX41" s="155"/>
      <c r="MBY41" s="157"/>
      <c r="MBZ41" s="160"/>
      <c r="MCA41" s="161"/>
      <c r="MCB41" s="179"/>
      <c r="MCC41" s="153"/>
      <c r="MCD41" s="153"/>
      <c r="MCE41" s="153"/>
      <c r="MCF41" s="155"/>
      <c r="MCG41" s="157"/>
      <c r="MCH41" s="160"/>
      <c r="MCI41" s="161"/>
      <c r="MCJ41" s="179"/>
      <c r="MCK41" s="153"/>
      <c r="MCL41" s="153"/>
      <c r="MCM41" s="153"/>
      <c r="MCN41" s="155"/>
      <c r="MCO41" s="157"/>
      <c r="MCP41" s="160"/>
      <c r="MCQ41" s="161"/>
      <c r="MCR41" s="179"/>
      <c r="MCS41" s="153"/>
      <c r="MCT41" s="153"/>
      <c r="MCU41" s="153"/>
      <c r="MCV41" s="155"/>
      <c r="MCW41" s="157"/>
      <c r="MCX41" s="160"/>
      <c r="MCY41" s="161"/>
      <c r="MCZ41" s="179"/>
      <c r="MDA41" s="153"/>
      <c r="MDB41" s="153"/>
      <c r="MDC41" s="153"/>
      <c r="MDD41" s="155"/>
      <c r="MDE41" s="157"/>
      <c r="MDF41" s="160"/>
      <c r="MDG41" s="161"/>
      <c r="MDH41" s="179"/>
      <c r="MDI41" s="153"/>
      <c r="MDJ41" s="153"/>
      <c r="MDK41" s="153"/>
      <c r="MDL41" s="155"/>
      <c r="MDM41" s="157"/>
      <c r="MDN41" s="160"/>
      <c r="MDO41" s="161"/>
      <c r="MDP41" s="179"/>
      <c r="MDQ41" s="153"/>
      <c r="MDR41" s="153"/>
      <c r="MDS41" s="153"/>
      <c r="MDT41" s="155"/>
      <c r="MDU41" s="157"/>
      <c r="MDV41" s="160"/>
      <c r="MDW41" s="161"/>
      <c r="MDX41" s="179"/>
      <c r="MDY41" s="153"/>
      <c r="MDZ41" s="153"/>
      <c r="MEA41" s="153"/>
      <c r="MEB41" s="155"/>
      <c r="MEC41" s="157"/>
      <c r="MED41" s="160"/>
      <c r="MEE41" s="161"/>
      <c r="MEF41" s="179"/>
      <c r="MEG41" s="153"/>
      <c r="MEH41" s="153"/>
      <c r="MEI41" s="153"/>
      <c r="MEJ41" s="155"/>
      <c r="MEK41" s="157"/>
      <c r="MEL41" s="160"/>
      <c r="MEM41" s="161"/>
      <c r="MEN41" s="179"/>
      <c r="MEO41" s="153"/>
      <c r="MEP41" s="153"/>
      <c r="MEQ41" s="153"/>
      <c r="MER41" s="155"/>
      <c r="MES41" s="157"/>
      <c r="MET41" s="160"/>
      <c r="MEU41" s="161"/>
      <c r="MEV41" s="179"/>
      <c r="MEW41" s="153"/>
      <c r="MEX41" s="153"/>
      <c r="MEY41" s="153"/>
      <c r="MEZ41" s="155"/>
      <c r="MFA41" s="157"/>
      <c r="MFB41" s="160"/>
      <c r="MFC41" s="161"/>
      <c r="MFD41" s="179"/>
      <c r="MFE41" s="153"/>
      <c r="MFF41" s="153"/>
      <c r="MFG41" s="153"/>
      <c r="MFH41" s="155"/>
      <c r="MFI41" s="157"/>
      <c r="MFJ41" s="160"/>
      <c r="MFK41" s="161"/>
      <c r="MFL41" s="179"/>
      <c r="MFM41" s="153"/>
      <c r="MFN41" s="153"/>
      <c r="MFO41" s="153"/>
      <c r="MFP41" s="155"/>
      <c r="MFQ41" s="157"/>
      <c r="MFR41" s="160"/>
      <c r="MFS41" s="161"/>
      <c r="MFT41" s="179"/>
      <c r="MFU41" s="153"/>
      <c r="MFV41" s="153"/>
      <c r="MFW41" s="153"/>
      <c r="MFX41" s="155"/>
      <c r="MFY41" s="157"/>
      <c r="MFZ41" s="160"/>
      <c r="MGA41" s="161"/>
      <c r="MGB41" s="179"/>
      <c r="MGC41" s="153"/>
      <c r="MGD41" s="153"/>
      <c r="MGE41" s="153"/>
      <c r="MGF41" s="155"/>
      <c r="MGG41" s="157"/>
      <c r="MGH41" s="160"/>
      <c r="MGI41" s="161"/>
      <c r="MGJ41" s="179"/>
      <c r="MGK41" s="153"/>
      <c r="MGL41" s="153"/>
      <c r="MGM41" s="153"/>
      <c r="MGN41" s="155"/>
      <c r="MGO41" s="157"/>
      <c r="MGP41" s="160"/>
      <c r="MGQ41" s="161"/>
      <c r="MGR41" s="179"/>
      <c r="MGS41" s="153"/>
      <c r="MGT41" s="153"/>
      <c r="MGU41" s="153"/>
      <c r="MGV41" s="155"/>
      <c r="MGW41" s="157"/>
      <c r="MGX41" s="160"/>
      <c r="MGY41" s="161"/>
      <c r="MGZ41" s="179"/>
      <c r="MHA41" s="153"/>
      <c r="MHB41" s="153"/>
      <c r="MHC41" s="153"/>
      <c r="MHD41" s="155"/>
      <c r="MHE41" s="157"/>
      <c r="MHF41" s="160"/>
      <c r="MHG41" s="161"/>
      <c r="MHH41" s="179"/>
      <c r="MHI41" s="153"/>
      <c r="MHJ41" s="153"/>
      <c r="MHK41" s="153"/>
      <c r="MHL41" s="155"/>
      <c r="MHM41" s="157"/>
      <c r="MHN41" s="160"/>
      <c r="MHO41" s="161"/>
      <c r="MHP41" s="179"/>
      <c r="MHQ41" s="153"/>
      <c r="MHR41" s="153"/>
      <c r="MHS41" s="153"/>
      <c r="MHT41" s="155"/>
      <c r="MHU41" s="157"/>
      <c r="MHV41" s="160"/>
      <c r="MHW41" s="161"/>
      <c r="MHX41" s="179"/>
      <c r="MHY41" s="153"/>
      <c r="MHZ41" s="153"/>
      <c r="MIA41" s="153"/>
      <c r="MIB41" s="155"/>
      <c r="MIC41" s="157"/>
      <c r="MID41" s="160"/>
      <c r="MIE41" s="161"/>
      <c r="MIF41" s="179"/>
      <c r="MIG41" s="153"/>
      <c r="MIH41" s="153"/>
      <c r="MII41" s="153"/>
      <c r="MIJ41" s="155"/>
      <c r="MIK41" s="157"/>
      <c r="MIL41" s="160"/>
      <c r="MIM41" s="161"/>
      <c r="MIN41" s="179"/>
      <c r="MIO41" s="153"/>
      <c r="MIP41" s="153"/>
      <c r="MIQ41" s="153"/>
      <c r="MIR41" s="155"/>
      <c r="MIS41" s="157"/>
      <c r="MIT41" s="160"/>
      <c r="MIU41" s="161"/>
      <c r="MIV41" s="179"/>
      <c r="MIW41" s="153"/>
      <c r="MIX41" s="153"/>
      <c r="MIY41" s="153"/>
      <c r="MIZ41" s="155"/>
      <c r="MJA41" s="157"/>
      <c r="MJB41" s="160"/>
      <c r="MJC41" s="161"/>
      <c r="MJD41" s="179"/>
      <c r="MJE41" s="153"/>
      <c r="MJF41" s="153"/>
      <c r="MJG41" s="153"/>
      <c r="MJH41" s="155"/>
      <c r="MJI41" s="157"/>
      <c r="MJJ41" s="160"/>
      <c r="MJK41" s="161"/>
      <c r="MJL41" s="179"/>
      <c r="MJM41" s="153"/>
      <c r="MJN41" s="153"/>
      <c r="MJO41" s="153"/>
      <c r="MJP41" s="155"/>
      <c r="MJQ41" s="157"/>
      <c r="MJR41" s="160"/>
      <c r="MJS41" s="161"/>
      <c r="MJT41" s="179"/>
      <c r="MJU41" s="153"/>
      <c r="MJV41" s="153"/>
      <c r="MJW41" s="153"/>
      <c r="MJX41" s="155"/>
      <c r="MJY41" s="157"/>
      <c r="MJZ41" s="160"/>
      <c r="MKA41" s="161"/>
      <c r="MKB41" s="179"/>
      <c r="MKC41" s="153"/>
      <c r="MKD41" s="153"/>
      <c r="MKE41" s="153"/>
      <c r="MKF41" s="155"/>
      <c r="MKG41" s="157"/>
      <c r="MKH41" s="160"/>
      <c r="MKI41" s="161"/>
      <c r="MKJ41" s="179"/>
      <c r="MKK41" s="153"/>
      <c r="MKL41" s="153"/>
      <c r="MKM41" s="153"/>
      <c r="MKN41" s="155"/>
      <c r="MKO41" s="157"/>
      <c r="MKP41" s="160"/>
      <c r="MKQ41" s="161"/>
      <c r="MKR41" s="179"/>
      <c r="MKS41" s="153"/>
      <c r="MKT41" s="153"/>
      <c r="MKU41" s="153"/>
      <c r="MKV41" s="155"/>
      <c r="MKW41" s="157"/>
      <c r="MKX41" s="160"/>
      <c r="MKY41" s="161"/>
      <c r="MKZ41" s="179"/>
      <c r="MLA41" s="153"/>
      <c r="MLB41" s="153"/>
      <c r="MLC41" s="153"/>
      <c r="MLD41" s="155"/>
      <c r="MLE41" s="157"/>
      <c r="MLF41" s="160"/>
      <c r="MLG41" s="161"/>
      <c r="MLH41" s="179"/>
      <c r="MLI41" s="153"/>
      <c r="MLJ41" s="153"/>
      <c r="MLK41" s="153"/>
      <c r="MLL41" s="155"/>
      <c r="MLM41" s="157"/>
      <c r="MLN41" s="160"/>
      <c r="MLO41" s="161"/>
      <c r="MLP41" s="179"/>
      <c r="MLQ41" s="153"/>
      <c r="MLR41" s="153"/>
      <c r="MLS41" s="153"/>
      <c r="MLT41" s="155"/>
      <c r="MLU41" s="157"/>
      <c r="MLV41" s="160"/>
      <c r="MLW41" s="161"/>
      <c r="MLX41" s="179"/>
      <c r="MLY41" s="153"/>
      <c r="MLZ41" s="153"/>
      <c r="MMA41" s="153"/>
      <c r="MMB41" s="155"/>
      <c r="MMC41" s="157"/>
      <c r="MMD41" s="160"/>
      <c r="MME41" s="161"/>
      <c r="MMF41" s="179"/>
      <c r="MMG41" s="153"/>
      <c r="MMH41" s="153"/>
      <c r="MMI41" s="153"/>
      <c r="MMJ41" s="155"/>
      <c r="MMK41" s="157"/>
      <c r="MML41" s="160"/>
      <c r="MMM41" s="161"/>
      <c r="MMN41" s="179"/>
      <c r="MMO41" s="153"/>
      <c r="MMP41" s="153"/>
      <c r="MMQ41" s="153"/>
      <c r="MMR41" s="155"/>
      <c r="MMS41" s="157"/>
      <c r="MMT41" s="160"/>
      <c r="MMU41" s="161"/>
      <c r="MMV41" s="179"/>
      <c r="MMW41" s="153"/>
      <c r="MMX41" s="153"/>
      <c r="MMY41" s="153"/>
      <c r="MMZ41" s="155"/>
      <c r="MNA41" s="157"/>
      <c r="MNB41" s="160"/>
      <c r="MNC41" s="161"/>
      <c r="MND41" s="179"/>
      <c r="MNE41" s="153"/>
      <c r="MNF41" s="153"/>
      <c r="MNG41" s="153"/>
      <c r="MNH41" s="155"/>
      <c r="MNI41" s="157"/>
      <c r="MNJ41" s="160"/>
      <c r="MNK41" s="161"/>
      <c r="MNL41" s="179"/>
      <c r="MNM41" s="153"/>
      <c r="MNN41" s="153"/>
      <c r="MNO41" s="153"/>
      <c r="MNP41" s="155"/>
      <c r="MNQ41" s="157"/>
      <c r="MNR41" s="160"/>
      <c r="MNS41" s="161"/>
      <c r="MNT41" s="179"/>
      <c r="MNU41" s="153"/>
      <c r="MNV41" s="153"/>
      <c r="MNW41" s="153"/>
      <c r="MNX41" s="155"/>
      <c r="MNY41" s="157"/>
      <c r="MNZ41" s="160"/>
      <c r="MOA41" s="161"/>
      <c r="MOB41" s="179"/>
      <c r="MOC41" s="153"/>
      <c r="MOD41" s="153"/>
      <c r="MOE41" s="153"/>
      <c r="MOF41" s="155"/>
      <c r="MOG41" s="157"/>
      <c r="MOH41" s="160"/>
      <c r="MOI41" s="161"/>
      <c r="MOJ41" s="179"/>
      <c r="MOK41" s="153"/>
      <c r="MOL41" s="153"/>
      <c r="MOM41" s="153"/>
      <c r="MON41" s="155"/>
      <c r="MOO41" s="157"/>
      <c r="MOP41" s="160"/>
      <c r="MOQ41" s="161"/>
      <c r="MOR41" s="179"/>
      <c r="MOS41" s="153"/>
      <c r="MOT41" s="153"/>
      <c r="MOU41" s="153"/>
      <c r="MOV41" s="155"/>
      <c r="MOW41" s="157"/>
      <c r="MOX41" s="160"/>
      <c r="MOY41" s="161"/>
      <c r="MOZ41" s="179"/>
      <c r="MPA41" s="153"/>
      <c r="MPB41" s="153"/>
      <c r="MPC41" s="153"/>
      <c r="MPD41" s="155"/>
      <c r="MPE41" s="157"/>
      <c r="MPF41" s="160"/>
      <c r="MPG41" s="161"/>
      <c r="MPH41" s="179"/>
      <c r="MPI41" s="153"/>
      <c r="MPJ41" s="153"/>
      <c r="MPK41" s="153"/>
      <c r="MPL41" s="155"/>
      <c r="MPM41" s="157"/>
      <c r="MPN41" s="160"/>
      <c r="MPO41" s="161"/>
      <c r="MPP41" s="179"/>
      <c r="MPQ41" s="153"/>
      <c r="MPR41" s="153"/>
      <c r="MPS41" s="153"/>
      <c r="MPT41" s="155"/>
      <c r="MPU41" s="157"/>
      <c r="MPV41" s="160"/>
      <c r="MPW41" s="161"/>
      <c r="MPX41" s="179"/>
      <c r="MPY41" s="153"/>
      <c r="MPZ41" s="153"/>
      <c r="MQA41" s="153"/>
      <c r="MQB41" s="155"/>
      <c r="MQC41" s="157"/>
      <c r="MQD41" s="160"/>
      <c r="MQE41" s="161"/>
      <c r="MQF41" s="179"/>
      <c r="MQG41" s="153"/>
      <c r="MQH41" s="153"/>
      <c r="MQI41" s="153"/>
      <c r="MQJ41" s="155"/>
      <c r="MQK41" s="157"/>
      <c r="MQL41" s="160"/>
      <c r="MQM41" s="161"/>
      <c r="MQN41" s="179"/>
      <c r="MQO41" s="153"/>
      <c r="MQP41" s="153"/>
      <c r="MQQ41" s="153"/>
      <c r="MQR41" s="155"/>
      <c r="MQS41" s="157"/>
      <c r="MQT41" s="160"/>
      <c r="MQU41" s="161"/>
      <c r="MQV41" s="179"/>
      <c r="MQW41" s="153"/>
      <c r="MQX41" s="153"/>
      <c r="MQY41" s="153"/>
      <c r="MQZ41" s="155"/>
      <c r="MRA41" s="157"/>
      <c r="MRB41" s="160"/>
      <c r="MRC41" s="161"/>
      <c r="MRD41" s="179"/>
      <c r="MRE41" s="153"/>
      <c r="MRF41" s="153"/>
      <c r="MRG41" s="153"/>
      <c r="MRH41" s="155"/>
      <c r="MRI41" s="157"/>
      <c r="MRJ41" s="160"/>
      <c r="MRK41" s="161"/>
      <c r="MRL41" s="179"/>
      <c r="MRM41" s="153"/>
      <c r="MRN41" s="153"/>
      <c r="MRO41" s="153"/>
      <c r="MRP41" s="155"/>
      <c r="MRQ41" s="157"/>
      <c r="MRR41" s="160"/>
      <c r="MRS41" s="161"/>
      <c r="MRT41" s="179"/>
      <c r="MRU41" s="153"/>
      <c r="MRV41" s="153"/>
      <c r="MRW41" s="153"/>
      <c r="MRX41" s="155"/>
      <c r="MRY41" s="157"/>
      <c r="MRZ41" s="160"/>
      <c r="MSA41" s="161"/>
      <c r="MSB41" s="179"/>
      <c r="MSC41" s="153"/>
      <c r="MSD41" s="153"/>
      <c r="MSE41" s="153"/>
      <c r="MSF41" s="155"/>
      <c r="MSG41" s="157"/>
      <c r="MSH41" s="160"/>
      <c r="MSI41" s="161"/>
      <c r="MSJ41" s="179"/>
      <c r="MSK41" s="153"/>
      <c r="MSL41" s="153"/>
      <c r="MSM41" s="153"/>
      <c r="MSN41" s="155"/>
      <c r="MSO41" s="157"/>
      <c r="MSP41" s="160"/>
      <c r="MSQ41" s="161"/>
      <c r="MSR41" s="179"/>
      <c r="MSS41" s="153"/>
      <c r="MST41" s="153"/>
      <c r="MSU41" s="153"/>
      <c r="MSV41" s="155"/>
      <c r="MSW41" s="157"/>
      <c r="MSX41" s="160"/>
      <c r="MSY41" s="161"/>
      <c r="MSZ41" s="179"/>
      <c r="MTA41" s="153"/>
      <c r="MTB41" s="153"/>
      <c r="MTC41" s="153"/>
      <c r="MTD41" s="155"/>
      <c r="MTE41" s="157"/>
      <c r="MTF41" s="160"/>
      <c r="MTG41" s="161"/>
      <c r="MTH41" s="179"/>
      <c r="MTI41" s="153"/>
      <c r="MTJ41" s="153"/>
      <c r="MTK41" s="153"/>
      <c r="MTL41" s="155"/>
      <c r="MTM41" s="157"/>
      <c r="MTN41" s="160"/>
      <c r="MTO41" s="161"/>
      <c r="MTP41" s="179"/>
      <c r="MTQ41" s="153"/>
      <c r="MTR41" s="153"/>
      <c r="MTS41" s="153"/>
      <c r="MTT41" s="155"/>
      <c r="MTU41" s="157"/>
      <c r="MTV41" s="160"/>
      <c r="MTW41" s="161"/>
      <c r="MTX41" s="179"/>
      <c r="MTY41" s="153"/>
      <c r="MTZ41" s="153"/>
      <c r="MUA41" s="153"/>
      <c r="MUB41" s="155"/>
      <c r="MUC41" s="157"/>
      <c r="MUD41" s="160"/>
      <c r="MUE41" s="161"/>
      <c r="MUF41" s="179"/>
      <c r="MUG41" s="153"/>
      <c r="MUH41" s="153"/>
      <c r="MUI41" s="153"/>
      <c r="MUJ41" s="155"/>
      <c r="MUK41" s="157"/>
      <c r="MUL41" s="160"/>
      <c r="MUM41" s="161"/>
      <c r="MUN41" s="179"/>
      <c r="MUO41" s="153"/>
      <c r="MUP41" s="153"/>
      <c r="MUQ41" s="153"/>
      <c r="MUR41" s="155"/>
      <c r="MUS41" s="157"/>
      <c r="MUT41" s="160"/>
      <c r="MUU41" s="161"/>
      <c r="MUV41" s="179"/>
      <c r="MUW41" s="153"/>
      <c r="MUX41" s="153"/>
      <c r="MUY41" s="153"/>
      <c r="MUZ41" s="155"/>
      <c r="MVA41" s="157"/>
      <c r="MVB41" s="160"/>
      <c r="MVC41" s="161"/>
      <c r="MVD41" s="179"/>
      <c r="MVE41" s="153"/>
      <c r="MVF41" s="153"/>
      <c r="MVG41" s="153"/>
      <c r="MVH41" s="155"/>
      <c r="MVI41" s="157"/>
      <c r="MVJ41" s="160"/>
      <c r="MVK41" s="161"/>
      <c r="MVL41" s="179"/>
      <c r="MVM41" s="153"/>
      <c r="MVN41" s="153"/>
      <c r="MVO41" s="153"/>
      <c r="MVP41" s="155"/>
      <c r="MVQ41" s="157"/>
      <c r="MVR41" s="160"/>
      <c r="MVS41" s="161"/>
      <c r="MVT41" s="179"/>
      <c r="MVU41" s="153"/>
      <c r="MVV41" s="153"/>
      <c r="MVW41" s="153"/>
      <c r="MVX41" s="155"/>
      <c r="MVY41" s="157"/>
      <c r="MVZ41" s="160"/>
      <c r="MWA41" s="161"/>
      <c r="MWB41" s="179"/>
      <c r="MWC41" s="153"/>
      <c r="MWD41" s="153"/>
      <c r="MWE41" s="153"/>
      <c r="MWF41" s="155"/>
      <c r="MWG41" s="157"/>
      <c r="MWH41" s="160"/>
      <c r="MWI41" s="161"/>
      <c r="MWJ41" s="179"/>
      <c r="MWK41" s="153"/>
      <c r="MWL41" s="153"/>
      <c r="MWM41" s="153"/>
      <c r="MWN41" s="155"/>
      <c r="MWO41" s="157"/>
      <c r="MWP41" s="160"/>
      <c r="MWQ41" s="161"/>
      <c r="MWR41" s="179"/>
      <c r="MWS41" s="153"/>
      <c r="MWT41" s="153"/>
      <c r="MWU41" s="153"/>
      <c r="MWV41" s="155"/>
      <c r="MWW41" s="157"/>
      <c r="MWX41" s="160"/>
      <c r="MWY41" s="161"/>
      <c r="MWZ41" s="179"/>
      <c r="MXA41" s="153"/>
      <c r="MXB41" s="153"/>
      <c r="MXC41" s="153"/>
      <c r="MXD41" s="155"/>
      <c r="MXE41" s="157"/>
      <c r="MXF41" s="160"/>
      <c r="MXG41" s="161"/>
      <c r="MXH41" s="179"/>
      <c r="MXI41" s="153"/>
      <c r="MXJ41" s="153"/>
      <c r="MXK41" s="153"/>
      <c r="MXL41" s="155"/>
      <c r="MXM41" s="157"/>
      <c r="MXN41" s="160"/>
      <c r="MXO41" s="161"/>
      <c r="MXP41" s="179"/>
      <c r="MXQ41" s="153"/>
      <c r="MXR41" s="153"/>
      <c r="MXS41" s="153"/>
      <c r="MXT41" s="155"/>
      <c r="MXU41" s="157"/>
      <c r="MXV41" s="160"/>
      <c r="MXW41" s="161"/>
      <c r="MXX41" s="179"/>
      <c r="MXY41" s="153"/>
      <c r="MXZ41" s="153"/>
      <c r="MYA41" s="153"/>
      <c r="MYB41" s="155"/>
      <c r="MYC41" s="157"/>
      <c r="MYD41" s="160"/>
      <c r="MYE41" s="161"/>
      <c r="MYF41" s="179"/>
      <c r="MYG41" s="153"/>
      <c r="MYH41" s="153"/>
      <c r="MYI41" s="153"/>
      <c r="MYJ41" s="155"/>
      <c r="MYK41" s="157"/>
      <c r="MYL41" s="160"/>
      <c r="MYM41" s="161"/>
      <c r="MYN41" s="179"/>
      <c r="MYO41" s="153"/>
      <c r="MYP41" s="153"/>
      <c r="MYQ41" s="153"/>
      <c r="MYR41" s="155"/>
      <c r="MYS41" s="157"/>
      <c r="MYT41" s="160"/>
      <c r="MYU41" s="161"/>
      <c r="MYV41" s="179"/>
      <c r="MYW41" s="153"/>
      <c r="MYX41" s="153"/>
      <c r="MYY41" s="153"/>
      <c r="MYZ41" s="155"/>
      <c r="MZA41" s="157"/>
      <c r="MZB41" s="160"/>
      <c r="MZC41" s="161"/>
      <c r="MZD41" s="179"/>
      <c r="MZE41" s="153"/>
      <c r="MZF41" s="153"/>
      <c r="MZG41" s="153"/>
      <c r="MZH41" s="155"/>
      <c r="MZI41" s="157"/>
      <c r="MZJ41" s="160"/>
      <c r="MZK41" s="161"/>
      <c r="MZL41" s="179"/>
      <c r="MZM41" s="153"/>
      <c r="MZN41" s="153"/>
      <c r="MZO41" s="153"/>
      <c r="MZP41" s="155"/>
      <c r="MZQ41" s="157"/>
      <c r="MZR41" s="160"/>
      <c r="MZS41" s="161"/>
      <c r="MZT41" s="179"/>
      <c r="MZU41" s="153"/>
      <c r="MZV41" s="153"/>
      <c r="MZW41" s="153"/>
      <c r="MZX41" s="155"/>
      <c r="MZY41" s="157"/>
      <c r="MZZ41" s="160"/>
      <c r="NAA41" s="161"/>
      <c r="NAB41" s="179"/>
      <c r="NAC41" s="153"/>
      <c r="NAD41" s="153"/>
      <c r="NAE41" s="153"/>
      <c r="NAF41" s="155"/>
      <c r="NAG41" s="157"/>
      <c r="NAH41" s="160"/>
      <c r="NAI41" s="161"/>
      <c r="NAJ41" s="179"/>
      <c r="NAK41" s="153"/>
      <c r="NAL41" s="153"/>
      <c r="NAM41" s="153"/>
      <c r="NAN41" s="155"/>
      <c r="NAO41" s="157"/>
      <c r="NAP41" s="160"/>
      <c r="NAQ41" s="161"/>
      <c r="NAR41" s="179"/>
      <c r="NAS41" s="153"/>
      <c r="NAT41" s="153"/>
      <c r="NAU41" s="153"/>
      <c r="NAV41" s="155"/>
      <c r="NAW41" s="157"/>
      <c r="NAX41" s="160"/>
      <c r="NAY41" s="161"/>
      <c r="NAZ41" s="179"/>
      <c r="NBA41" s="153"/>
      <c r="NBB41" s="153"/>
      <c r="NBC41" s="153"/>
      <c r="NBD41" s="155"/>
      <c r="NBE41" s="157"/>
      <c r="NBF41" s="160"/>
      <c r="NBG41" s="161"/>
      <c r="NBH41" s="179"/>
      <c r="NBI41" s="153"/>
      <c r="NBJ41" s="153"/>
      <c r="NBK41" s="153"/>
      <c r="NBL41" s="155"/>
      <c r="NBM41" s="157"/>
      <c r="NBN41" s="160"/>
      <c r="NBO41" s="161"/>
      <c r="NBP41" s="179"/>
      <c r="NBQ41" s="153"/>
      <c r="NBR41" s="153"/>
      <c r="NBS41" s="153"/>
      <c r="NBT41" s="155"/>
      <c r="NBU41" s="157"/>
      <c r="NBV41" s="160"/>
      <c r="NBW41" s="161"/>
      <c r="NBX41" s="179"/>
      <c r="NBY41" s="153"/>
      <c r="NBZ41" s="153"/>
      <c r="NCA41" s="153"/>
      <c r="NCB41" s="155"/>
      <c r="NCC41" s="157"/>
      <c r="NCD41" s="160"/>
      <c r="NCE41" s="161"/>
      <c r="NCF41" s="179"/>
      <c r="NCG41" s="153"/>
      <c r="NCH41" s="153"/>
      <c r="NCI41" s="153"/>
      <c r="NCJ41" s="155"/>
      <c r="NCK41" s="157"/>
      <c r="NCL41" s="160"/>
      <c r="NCM41" s="161"/>
      <c r="NCN41" s="179"/>
      <c r="NCO41" s="153"/>
      <c r="NCP41" s="153"/>
      <c r="NCQ41" s="153"/>
      <c r="NCR41" s="155"/>
      <c r="NCS41" s="157"/>
      <c r="NCT41" s="160"/>
      <c r="NCU41" s="161"/>
      <c r="NCV41" s="179"/>
      <c r="NCW41" s="153"/>
      <c r="NCX41" s="153"/>
      <c r="NCY41" s="153"/>
      <c r="NCZ41" s="155"/>
      <c r="NDA41" s="157"/>
      <c r="NDB41" s="160"/>
      <c r="NDC41" s="161"/>
      <c r="NDD41" s="179"/>
      <c r="NDE41" s="153"/>
      <c r="NDF41" s="153"/>
      <c r="NDG41" s="153"/>
      <c r="NDH41" s="155"/>
      <c r="NDI41" s="157"/>
      <c r="NDJ41" s="160"/>
      <c r="NDK41" s="161"/>
      <c r="NDL41" s="179"/>
      <c r="NDM41" s="153"/>
      <c r="NDN41" s="153"/>
      <c r="NDO41" s="153"/>
      <c r="NDP41" s="155"/>
      <c r="NDQ41" s="157"/>
      <c r="NDR41" s="160"/>
      <c r="NDS41" s="161"/>
      <c r="NDT41" s="179"/>
      <c r="NDU41" s="153"/>
      <c r="NDV41" s="153"/>
      <c r="NDW41" s="153"/>
      <c r="NDX41" s="155"/>
      <c r="NDY41" s="157"/>
      <c r="NDZ41" s="160"/>
      <c r="NEA41" s="161"/>
      <c r="NEB41" s="179"/>
      <c r="NEC41" s="153"/>
      <c r="NED41" s="153"/>
      <c r="NEE41" s="153"/>
      <c r="NEF41" s="155"/>
      <c r="NEG41" s="157"/>
      <c r="NEH41" s="160"/>
      <c r="NEI41" s="161"/>
      <c r="NEJ41" s="179"/>
      <c r="NEK41" s="153"/>
      <c r="NEL41" s="153"/>
      <c r="NEM41" s="153"/>
      <c r="NEN41" s="155"/>
      <c r="NEO41" s="157"/>
      <c r="NEP41" s="160"/>
      <c r="NEQ41" s="161"/>
      <c r="NER41" s="179"/>
      <c r="NES41" s="153"/>
      <c r="NET41" s="153"/>
      <c r="NEU41" s="153"/>
      <c r="NEV41" s="155"/>
      <c r="NEW41" s="157"/>
      <c r="NEX41" s="160"/>
      <c r="NEY41" s="161"/>
      <c r="NEZ41" s="179"/>
      <c r="NFA41" s="153"/>
      <c r="NFB41" s="153"/>
      <c r="NFC41" s="153"/>
      <c r="NFD41" s="155"/>
      <c r="NFE41" s="157"/>
      <c r="NFF41" s="160"/>
      <c r="NFG41" s="161"/>
      <c r="NFH41" s="179"/>
      <c r="NFI41" s="153"/>
      <c r="NFJ41" s="153"/>
      <c r="NFK41" s="153"/>
      <c r="NFL41" s="155"/>
      <c r="NFM41" s="157"/>
      <c r="NFN41" s="160"/>
      <c r="NFO41" s="161"/>
      <c r="NFP41" s="179"/>
      <c r="NFQ41" s="153"/>
      <c r="NFR41" s="153"/>
      <c r="NFS41" s="153"/>
      <c r="NFT41" s="155"/>
      <c r="NFU41" s="157"/>
      <c r="NFV41" s="160"/>
      <c r="NFW41" s="161"/>
      <c r="NFX41" s="179"/>
      <c r="NFY41" s="153"/>
      <c r="NFZ41" s="153"/>
      <c r="NGA41" s="153"/>
      <c r="NGB41" s="155"/>
      <c r="NGC41" s="157"/>
      <c r="NGD41" s="160"/>
      <c r="NGE41" s="161"/>
      <c r="NGF41" s="179"/>
      <c r="NGG41" s="153"/>
      <c r="NGH41" s="153"/>
      <c r="NGI41" s="153"/>
      <c r="NGJ41" s="155"/>
      <c r="NGK41" s="157"/>
      <c r="NGL41" s="160"/>
      <c r="NGM41" s="161"/>
      <c r="NGN41" s="179"/>
      <c r="NGO41" s="153"/>
      <c r="NGP41" s="153"/>
      <c r="NGQ41" s="153"/>
      <c r="NGR41" s="155"/>
      <c r="NGS41" s="157"/>
      <c r="NGT41" s="160"/>
      <c r="NGU41" s="161"/>
      <c r="NGV41" s="179"/>
      <c r="NGW41" s="153"/>
      <c r="NGX41" s="153"/>
      <c r="NGY41" s="153"/>
      <c r="NGZ41" s="155"/>
      <c r="NHA41" s="157"/>
      <c r="NHB41" s="160"/>
      <c r="NHC41" s="161"/>
      <c r="NHD41" s="179"/>
      <c r="NHE41" s="153"/>
      <c r="NHF41" s="153"/>
      <c r="NHG41" s="153"/>
      <c r="NHH41" s="155"/>
      <c r="NHI41" s="157"/>
      <c r="NHJ41" s="160"/>
      <c r="NHK41" s="161"/>
      <c r="NHL41" s="179"/>
      <c r="NHM41" s="153"/>
      <c r="NHN41" s="153"/>
      <c r="NHO41" s="153"/>
      <c r="NHP41" s="155"/>
      <c r="NHQ41" s="157"/>
      <c r="NHR41" s="160"/>
      <c r="NHS41" s="161"/>
      <c r="NHT41" s="179"/>
      <c r="NHU41" s="153"/>
      <c r="NHV41" s="153"/>
      <c r="NHW41" s="153"/>
      <c r="NHX41" s="155"/>
      <c r="NHY41" s="157"/>
      <c r="NHZ41" s="160"/>
      <c r="NIA41" s="161"/>
      <c r="NIB41" s="179"/>
      <c r="NIC41" s="153"/>
      <c r="NID41" s="153"/>
      <c r="NIE41" s="153"/>
      <c r="NIF41" s="155"/>
      <c r="NIG41" s="157"/>
      <c r="NIH41" s="160"/>
      <c r="NII41" s="161"/>
      <c r="NIJ41" s="179"/>
      <c r="NIK41" s="153"/>
      <c r="NIL41" s="153"/>
      <c r="NIM41" s="153"/>
      <c r="NIN41" s="155"/>
      <c r="NIO41" s="157"/>
      <c r="NIP41" s="160"/>
      <c r="NIQ41" s="161"/>
      <c r="NIR41" s="179"/>
      <c r="NIS41" s="153"/>
      <c r="NIT41" s="153"/>
      <c r="NIU41" s="153"/>
      <c r="NIV41" s="155"/>
      <c r="NIW41" s="157"/>
      <c r="NIX41" s="160"/>
      <c r="NIY41" s="161"/>
      <c r="NIZ41" s="179"/>
      <c r="NJA41" s="153"/>
      <c r="NJB41" s="153"/>
      <c r="NJC41" s="153"/>
      <c r="NJD41" s="155"/>
      <c r="NJE41" s="157"/>
      <c r="NJF41" s="160"/>
      <c r="NJG41" s="161"/>
      <c r="NJH41" s="179"/>
      <c r="NJI41" s="153"/>
      <c r="NJJ41" s="153"/>
      <c r="NJK41" s="153"/>
      <c r="NJL41" s="155"/>
      <c r="NJM41" s="157"/>
      <c r="NJN41" s="160"/>
      <c r="NJO41" s="161"/>
      <c r="NJP41" s="179"/>
      <c r="NJQ41" s="153"/>
      <c r="NJR41" s="153"/>
      <c r="NJS41" s="153"/>
      <c r="NJT41" s="155"/>
      <c r="NJU41" s="157"/>
      <c r="NJV41" s="160"/>
      <c r="NJW41" s="161"/>
      <c r="NJX41" s="179"/>
      <c r="NJY41" s="153"/>
      <c r="NJZ41" s="153"/>
      <c r="NKA41" s="153"/>
      <c r="NKB41" s="155"/>
      <c r="NKC41" s="157"/>
      <c r="NKD41" s="160"/>
      <c r="NKE41" s="161"/>
      <c r="NKF41" s="179"/>
      <c r="NKG41" s="153"/>
      <c r="NKH41" s="153"/>
      <c r="NKI41" s="153"/>
      <c r="NKJ41" s="155"/>
      <c r="NKK41" s="157"/>
      <c r="NKL41" s="160"/>
      <c r="NKM41" s="161"/>
      <c r="NKN41" s="179"/>
      <c r="NKO41" s="153"/>
      <c r="NKP41" s="153"/>
      <c r="NKQ41" s="153"/>
      <c r="NKR41" s="155"/>
      <c r="NKS41" s="157"/>
      <c r="NKT41" s="160"/>
      <c r="NKU41" s="161"/>
      <c r="NKV41" s="179"/>
      <c r="NKW41" s="153"/>
      <c r="NKX41" s="153"/>
      <c r="NKY41" s="153"/>
      <c r="NKZ41" s="155"/>
      <c r="NLA41" s="157"/>
      <c r="NLB41" s="160"/>
      <c r="NLC41" s="161"/>
      <c r="NLD41" s="179"/>
      <c r="NLE41" s="153"/>
      <c r="NLF41" s="153"/>
      <c r="NLG41" s="153"/>
      <c r="NLH41" s="155"/>
      <c r="NLI41" s="157"/>
      <c r="NLJ41" s="160"/>
      <c r="NLK41" s="161"/>
      <c r="NLL41" s="179"/>
      <c r="NLM41" s="153"/>
      <c r="NLN41" s="153"/>
      <c r="NLO41" s="153"/>
      <c r="NLP41" s="155"/>
      <c r="NLQ41" s="157"/>
      <c r="NLR41" s="160"/>
      <c r="NLS41" s="161"/>
      <c r="NLT41" s="179"/>
      <c r="NLU41" s="153"/>
      <c r="NLV41" s="153"/>
      <c r="NLW41" s="153"/>
      <c r="NLX41" s="155"/>
      <c r="NLY41" s="157"/>
      <c r="NLZ41" s="160"/>
      <c r="NMA41" s="161"/>
      <c r="NMB41" s="179"/>
      <c r="NMC41" s="153"/>
      <c r="NMD41" s="153"/>
      <c r="NME41" s="153"/>
      <c r="NMF41" s="155"/>
      <c r="NMG41" s="157"/>
      <c r="NMH41" s="160"/>
      <c r="NMI41" s="161"/>
      <c r="NMJ41" s="179"/>
      <c r="NMK41" s="153"/>
      <c r="NML41" s="153"/>
      <c r="NMM41" s="153"/>
      <c r="NMN41" s="155"/>
      <c r="NMO41" s="157"/>
      <c r="NMP41" s="160"/>
      <c r="NMQ41" s="161"/>
      <c r="NMR41" s="179"/>
      <c r="NMS41" s="153"/>
      <c r="NMT41" s="153"/>
      <c r="NMU41" s="153"/>
      <c r="NMV41" s="155"/>
      <c r="NMW41" s="157"/>
      <c r="NMX41" s="160"/>
      <c r="NMY41" s="161"/>
      <c r="NMZ41" s="179"/>
      <c r="NNA41" s="153"/>
      <c r="NNB41" s="153"/>
      <c r="NNC41" s="153"/>
      <c r="NND41" s="155"/>
      <c r="NNE41" s="157"/>
      <c r="NNF41" s="160"/>
      <c r="NNG41" s="161"/>
      <c r="NNH41" s="179"/>
      <c r="NNI41" s="153"/>
      <c r="NNJ41" s="153"/>
      <c r="NNK41" s="153"/>
      <c r="NNL41" s="155"/>
      <c r="NNM41" s="157"/>
      <c r="NNN41" s="160"/>
      <c r="NNO41" s="161"/>
      <c r="NNP41" s="179"/>
      <c r="NNQ41" s="153"/>
      <c r="NNR41" s="153"/>
      <c r="NNS41" s="153"/>
      <c r="NNT41" s="155"/>
      <c r="NNU41" s="157"/>
      <c r="NNV41" s="160"/>
      <c r="NNW41" s="161"/>
      <c r="NNX41" s="179"/>
      <c r="NNY41" s="153"/>
      <c r="NNZ41" s="153"/>
      <c r="NOA41" s="153"/>
      <c r="NOB41" s="155"/>
      <c r="NOC41" s="157"/>
      <c r="NOD41" s="160"/>
      <c r="NOE41" s="161"/>
      <c r="NOF41" s="179"/>
      <c r="NOG41" s="153"/>
      <c r="NOH41" s="153"/>
      <c r="NOI41" s="153"/>
      <c r="NOJ41" s="155"/>
      <c r="NOK41" s="157"/>
      <c r="NOL41" s="160"/>
      <c r="NOM41" s="161"/>
      <c r="NON41" s="179"/>
      <c r="NOO41" s="153"/>
      <c r="NOP41" s="153"/>
      <c r="NOQ41" s="153"/>
      <c r="NOR41" s="155"/>
      <c r="NOS41" s="157"/>
      <c r="NOT41" s="160"/>
      <c r="NOU41" s="161"/>
      <c r="NOV41" s="179"/>
      <c r="NOW41" s="153"/>
      <c r="NOX41" s="153"/>
      <c r="NOY41" s="153"/>
      <c r="NOZ41" s="155"/>
      <c r="NPA41" s="157"/>
      <c r="NPB41" s="160"/>
      <c r="NPC41" s="161"/>
      <c r="NPD41" s="179"/>
      <c r="NPE41" s="153"/>
      <c r="NPF41" s="153"/>
      <c r="NPG41" s="153"/>
      <c r="NPH41" s="155"/>
      <c r="NPI41" s="157"/>
      <c r="NPJ41" s="160"/>
      <c r="NPK41" s="161"/>
      <c r="NPL41" s="179"/>
      <c r="NPM41" s="153"/>
      <c r="NPN41" s="153"/>
      <c r="NPO41" s="153"/>
      <c r="NPP41" s="155"/>
      <c r="NPQ41" s="157"/>
      <c r="NPR41" s="160"/>
      <c r="NPS41" s="161"/>
      <c r="NPT41" s="179"/>
      <c r="NPU41" s="153"/>
      <c r="NPV41" s="153"/>
      <c r="NPW41" s="153"/>
      <c r="NPX41" s="155"/>
      <c r="NPY41" s="157"/>
      <c r="NPZ41" s="160"/>
      <c r="NQA41" s="161"/>
      <c r="NQB41" s="179"/>
      <c r="NQC41" s="153"/>
      <c r="NQD41" s="153"/>
      <c r="NQE41" s="153"/>
      <c r="NQF41" s="155"/>
      <c r="NQG41" s="157"/>
      <c r="NQH41" s="160"/>
      <c r="NQI41" s="161"/>
      <c r="NQJ41" s="179"/>
      <c r="NQK41" s="153"/>
      <c r="NQL41" s="153"/>
      <c r="NQM41" s="153"/>
      <c r="NQN41" s="155"/>
      <c r="NQO41" s="157"/>
      <c r="NQP41" s="160"/>
      <c r="NQQ41" s="161"/>
      <c r="NQR41" s="179"/>
      <c r="NQS41" s="153"/>
      <c r="NQT41" s="153"/>
      <c r="NQU41" s="153"/>
      <c r="NQV41" s="155"/>
      <c r="NQW41" s="157"/>
      <c r="NQX41" s="160"/>
      <c r="NQY41" s="161"/>
      <c r="NQZ41" s="179"/>
      <c r="NRA41" s="153"/>
      <c r="NRB41" s="153"/>
      <c r="NRC41" s="153"/>
      <c r="NRD41" s="155"/>
      <c r="NRE41" s="157"/>
      <c r="NRF41" s="160"/>
      <c r="NRG41" s="161"/>
      <c r="NRH41" s="179"/>
      <c r="NRI41" s="153"/>
      <c r="NRJ41" s="153"/>
      <c r="NRK41" s="153"/>
      <c r="NRL41" s="155"/>
      <c r="NRM41" s="157"/>
      <c r="NRN41" s="160"/>
      <c r="NRO41" s="161"/>
      <c r="NRP41" s="179"/>
      <c r="NRQ41" s="153"/>
      <c r="NRR41" s="153"/>
      <c r="NRS41" s="153"/>
      <c r="NRT41" s="155"/>
      <c r="NRU41" s="157"/>
      <c r="NRV41" s="160"/>
      <c r="NRW41" s="161"/>
      <c r="NRX41" s="179"/>
      <c r="NRY41" s="153"/>
      <c r="NRZ41" s="153"/>
      <c r="NSA41" s="153"/>
      <c r="NSB41" s="155"/>
      <c r="NSC41" s="157"/>
      <c r="NSD41" s="160"/>
      <c r="NSE41" s="161"/>
      <c r="NSF41" s="179"/>
      <c r="NSG41" s="153"/>
      <c r="NSH41" s="153"/>
      <c r="NSI41" s="153"/>
      <c r="NSJ41" s="155"/>
      <c r="NSK41" s="157"/>
      <c r="NSL41" s="160"/>
      <c r="NSM41" s="161"/>
      <c r="NSN41" s="179"/>
      <c r="NSO41" s="153"/>
      <c r="NSP41" s="153"/>
      <c r="NSQ41" s="153"/>
      <c r="NSR41" s="155"/>
      <c r="NSS41" s="157"/>
      <c r="NST41" s="160"/>
      <c r="NSU41" s="161"/>
      <c r="NSV41" s="179"/>
      <c r="NSW41" s="153"/>
      <c r="NSX41" s="153"/>
      <c r="NSY41" s="153"/>
      <c r="NSZ41" s="155"/>
      <c r="NTA41" s="157"/>
      <c r="NTB41" s="160"/>
      <c r="NTC41" s="161"/>
      <c r="NTD41" s="179"/>
      <c r="NTE41" s="153"/>
      <c r="NTF41" s="153"/>
      <c r="NTG41" s="153"/>
      <c r="NTH41" s="155"/>
      <c r="NTI41" s="157"/>
      <c r="NTJ41" s="160"/>
      <c r="NTK41" s="161"/>
      <c r="NTL41" s="179"/>
      <c r="NTM41" s="153"/>
      <c r="NTN41" s="153"/>
      <c r="NTO41" s="153"/>
      <c r="NTP41" s="155"/>
      <c r="NTQ41" s="157"/>
      <c r="NTR41" s="160"/>
      <c r="NTS41" s="161"/>
      <c r="NTT41" s="179"/>
      <c r="NTU41" s="153"/>
      <c r="NTV41" s="153"/>
      <c r="NTW41" s="153"/>
      <c r="NTX41" s="155"/>
      <c r="NTY41" s="157"/>
      <c r="NTZ41" s="160"/>
      <c r="NUA41" s="161"/>
      <c r="NUB41" s="179"/>
      <c r="NUC41" s="153"/>
      <c r="NUD41" s="153"/>
      <c r="NUE41" s="153"/>
      <c r="NUF41" s="155"/>
      <c r="NUG41" s="157"/>
      <c r="NUH41" s="160"/>
      <c r="NUI41" s="161"/>
      <c r="NUJ41" s="179"/>
      <c r="NUK41" s="153"/>
      <c r="NUL41" s="153"/>
      <c r="NUM41" s="153"/>
      <c r="NUN41" s="155"/>
      <c r="NUO41" s="157"/>
      <c r="NUP41" s="160"/>
      <c r="NUQ41" s="161"/>
      <c r="NUR41" s="179"/>
      <c r="NUS41" s="153"/>
      <c r="NUT41" s="153"/>
      <c r="NUU41" s="153"/>
      <c r="NUV41" s="155"/>
      <c r="NUW41" s="157"/>
      <c r="NUX41" s="160"/>
      <c r="NUY41" s="161"/>
      <c r="NUZ41" s="179"/>
      <c r="NVA41" s="153"/>
      <c r="NVB41" s="153"/>
      <c r="NVC41" s="153"/>
      <c r="NVD41" s="155"/>
      <c r="NVE41" s="157"/>
      <c r="NVF41" s="160"/>
      <c r="NVG41" s="161"/>
      <c r="NVH41" s="179"/>
      <c r="NVI41" s="153"/>
      <c r="NVJ41" s="153"/>
      <c r="NVK41" s="153"/>
      <c r="NVL41" s="155"/>
      <c r="NVM41" s="157"/>
      <c r="NVN41" s="160"/>
      <c r="NVO41" s="161"/>
      <c r="NVP41" s="179"/>
      <c r="NVQ41" s="153"/>
      <c r="NVR41" s="153"/>
      <c r="NVS41" s="153"/>
      <c r="NVT41" s="155"/>
      <c r="NVU41" s="157"/>
      <c r="NVV41" s="160"/>
      <c r="NVW41" s="161"/>
      <c r="NVX41" s="179"/>
      <c r="NVY41" s="153"/>
      <c r="NVZ41" s="153"/>
      <c r="NWA41" s="153"/>
      <c r="NWB41" s="155"/>
      <c r="NWC41" s="157"/>
      <c r="NWD41" s="160"/>
      <c r="NWE41" s="161"/>
      <c r="NWF41" s="179"/>
      <c r="NWG41" s="153"/>
      <c r="NWH41" s="153"/>
      <c r="NWI41" s="153"/>
      <c r="NWJ41" s="155"/>
      <c r="NWK41" s="157"/>
      <c r="NWL41" s="160"/>
      <c r="NWM41" s="161"/>
      <c r="NWN41" s="179"/>
      <c r="NWO41" s="153"/>
      <c r="NWP41" s="153"/>
      <c r="NWQ41" s="153"/>
      <c r="NWR41" s="155"/>
      <c r="NWS41" s="157"/>
      <c r="NWT41" s="160"/>
      <c r="NWU41" s="161"/>
      <c r="NWV41" s="179"/>
      <c r="NWW41" s="153"/>
      <c r="NWX41" s="153"/>
      <c r="NWY41" s="153"/>
      <c r="NWZ41" s="155"/>
      <c r="NXA41" s="157"/>
      <c r="NXB41" s="160"/>
      <c r="NXC41" s="161"/>
      <c r="NXD41" s="179"/>
      <c r="NXE41" s="153"/>
      <c r="NXF41" s="153"/>
      <c r="NXG41" s="153"/>
      <c r="NXH41" s="155"/>
      <c r="NXI41" s="157"/>
      <c r="NXJ41" s="160"/>
      <c r="NXK41" s="161"/>
      <c r="NXL41" s="179"/>
      <c r="NXM41" s="153"/>
      <c r="NXN41" s="153"/>
      <c r="NXO41" s="153"/>
      <c r="NXP41" s="155"/>
      <c r="NXQ41" s="157"/>
      <c r="NXR41" s="160"/>
      <c r="NXS41" s="161"/>
      <c r="NXT41" s="179"/>
      <c r="NXU41" s="153"/>
      <c r="NXV41" s="153"/>
      <c r="NXW41" s="153"/>
      <c r="NXX41" s="155"/>
      <c r="NXY41" s="157"/>
      <c r="NXZ41" s="160"/>
      <c r="NYA41" s="161"/>
      <c r="NYB41" s="179"/>
      <c r="NYC41" s="153"/>
      <c r="NYD41" s="153"/>
      <c r="NYE41" s="153"/>
      <c r="NYF41" s="155"/>
      <c r="NYG41" s="157"/>
      <c r="NYH41" s="160"/>
      <c r="NYI41" s="161"/>
      <c r="NYJ41" s="179"/>
      <c r="NYK41" s="153"/>
      <c r="NYL41" s="153"/>
      <c r="NYM41" s="153"/>
      <c r="NYN41" s="155"/>
      <c r="NYO41" s="157"/>
      <c r="NYP41" s="160"/>
      <c r="NYQ41" s="161"/>
      <c r="NYR41" s="179"/>
      <c r="NYS41" s="153"/>
      <c r="NYT41" s="153"/>
      <c r="NYU41" s="153"/>
      <c r="NYV41" s="155"/>
      <c r="NYW41" s="157"/>
      <c r="NYX41" s="160"/>
      <c r="NYY41" s="161"/>
      <c r="NYZ41" s="179"/>
      <c r="NZA41" s="153"/>
      <c r="NZB41" s="153"/>
      <c r="NZC41" s="153"/>
      <c r="NZD41" s="155"/>
      <c r="NZE41" s="157"/>
      <c r="NZF41" s="160"/>
      <c r="NZG41" s="161"/>
      <c r="NZH41" s="179"/>
      <c r="NZI41" s="153"/>
      <c r="NZJ41" s="153"/>
      <c r="NZK41" s="153"/>
      <c r="NZL41" s="155"/>
      <c r="NZM41" s="157"/>
      <c r="NZN41" s="160"/>
      <c r="NZO41" s="161"/>
      <c r="NZP41" s="179"/>
      <c r="NZQ41" s="153"/>
      <c r="NZR41" s="153"/>
      <c r="NZS41" s="153"/>
      <c r="NZT41" s="155"/>
      <c r="NZU41" s="157"/>
      <c r="NZV41" s="160"/>
      <c r="NZW41" s="161"/>
      <c r="NZX41" s="179"/>
      <c r="NZY41" s="153"/>
      <c r="NZZ41" s="153"/>
      <c r="OAA41" s="153"/>
      <c r="OAB41" s="155"/>
      <c r="OAC41" s="157"/>
      <c r="OAD41" s="160"/>
      <c r="OAE41" s="161"/>
      <c r="OAF41" s="179"/>
      <c r="OAG41" s="153"/>
      <c r="OAH41" s="153"/>
      <c r="OAI41" s="153"/>
      <c r="OAJ41" s="155"/>
      <c r="OAK41" s="157"/>
      <c r="OAL41" s="160"/>
      <c r="OAM41" s="161"/>
      <c r="OAN41" s="179"/>
      <c r="OAO41" s="153"/>
      <c r="OAP41" s="153"/>
      <c r="OAQ41" s="153"/>
      <c r="OAR41" s="155"/>
      <c r="OAS41" s="157"/>
      <c r="OAT41" s="160"/>
      <c r="OAU41" s="161"/>
      <c r="OAV41" s="179"/>
      <c r="OAW41" s="153"/>
      <c r="OAX41" s="153"/>
      <c r="OAY41" s="153"/>
      <c r="OAZ41" s="155"/>
      <c r="OBA41" s="157"/>
      <c r="OBB41" s="160"/>
      <c r="OBC41" s="161"/>
      <c r="OBD41" s="179"/>
      <c r="OBE41" s="153"/>
      <c r="OBF41" s="153"/>
      <c r="OBG41" s="153"/>
      <c r="OBH41" s="155"/>
      <c r="OBI41" s="157"/>
      <c r="OBJ41" s="160"/>
      <c r="OBK41" s="161"/>
      <c r="OBL41" s="179"/>
      <c r="OBM41" s="153"/>
      <c r="OBN41" s="153"/>
      <c r="OBO41" s="153"/>
      <c r="OBP41" s="155"/>
      <c r="OBQ41" s="157"/>
      <c r="OBR41" s="160"/>
      <c r="OBS41" s="161"/>
      <c r="OBT41" s="179"/>
      <c r="OBU41" s="153"/>
      <c r="OBV41" s="153"/>
      <c r="OBW41" s="153"/>
      <c r="OBX41" s="155"/>
      <c r="OBY41" s="157"/>
      <c r="OBZ41" s="160"/>
      <c r="OCA41" s="161"/>
      <c r="OCB41" s="179"/>
      <c r="OCC41" s="153"/>
      <c r="OCD41" s="153"/>
      <c r="OCE41" s="153"/>
      <c r="OCF41" s="155"/>
      <c r="OCG41" s="157"/>
      <c r="OCH41" s="160"/>
      <c r="OCI41" s="161"/>
      <c r="OCJ41" s="179"/>
      <c r="OCK41" s="153"/>
      <c r="OCL41" s="153"/>
      <c r="OCM41" s="153"/>
      <c r="OCN41" s="155"/>
      <c r="OCO41" s="157"/>
      <c r="OCP41" s="160"/>
      <c r="OCQ41" s="161"/>
      <c r="OCR41" s="179"/>
      <c r="OCS41" s="153"/>
      <c r="OCT41" s="153"/>
      <c r="OCU41" s="153"/>
      <c r="OCV41" s="155"/>
      <c r="OCW41" s="157"/>
      <c r="OCX41" s="160"/>
      <c r="OCY41" s="161"/>
      <c r="OCZ41" s="179"/>
      <c r="ODA41" s="153"/>
      <c r="ODB41" s="153"/>
      <c r="ODC41" s="153"/>
      <c r="ODD41" s="155"/>
      <c r="ODE41" s="157"/>
      <c r="ODF41" s="160"/>
      <c r="ODG41" s="161"/>
      <c r="ODH41" s="179"/>
      <c r="ODI41" s="153"/>
      <c r="ODJ41" s="153"/>
      <c r="ODK41" s="153"/>
      <c r="ODL41" s="155"/>
      <c r="ODM41" s="157"/>
      <c r="ODN41" s="160"/>
      <c r="ODO41" s="161"/>
      <c r="ODP41" s="179"/>
      <c r="ODQ41" s="153"/>
      <c r="ODR41" s="153"/>
      <c r="ODS41" s="153"/>
      <c r="ODT41" s="155"/>
      <c r="ODU41" s="157"/>
      <c r="ODV41" s="160"/>
      <c r="ODW41" s="161"/>
      <c r="ODX41" s="179"/>
      <c r="ODY41" s="153"/>
      <c r="ODZ41" s="153"/>
      <c r="OEA41" s="153"/>
      <c r="OEB41" s="155"/>
      <c r="OEC41" s="157"/>
      <c r="OED41" s="160"/>
      <c r="OEE41" s="161"/>
      <c r="OEF41" s="179"/>
      <c r="OEG41" s="153"/>
      <c r="OEH41" s="153"/>
      <c r="OEI41" s="153"/>
      <c r="OEJ41" s="155"/>
      <c r="OEK41" s="157"/>
      <c r="OEL41" s="160"/>
      <c r="OEM41" s="161"/>
      <c r="OEN41" s="179"/>
      <c r="OEO41" s="153"/>
      <c r="OEP41" s="153"/>
      <c r="OEQ41" s="153"/>
      <c r="OER41" s="155"/>
      <c r="OES41" s="157"/>
      <c r="OET41" s="160"/>
      <c r="OEU41" s="161"/>
      <c r="OEV41" s="179"/>
      <c r="OEW41" s="153"/>
      <c r="OEX41" s="153"/>
      <c r="OEY41" s="153"/>
      <c r="OEZ41" s="155"/>
      <c r="OFA41" s="157"/>
      <c r="OFB41" s="160"/>
      <c r="OFC41" s="161"/>
      <c r="OFD41" s="179"/>
      <c r="OFE41" s="153"/>
      <c r="OFF41" s="153"/>
      <c r="OFG41" s="153"/>
      <c r="OFH41" s="155"/>
      <c r="OFI41" s="157"/>
      <c r="OFJ41" s="160"/>
      <c r="OFK41" s="161"/>
      <c r="OFL41" s="179"/>
      <c r="OFM41" s="153"/>
      <c r="OFN41" s="153"/>
      <c r="OFO41" s="153"/>
      <c r="OFP41" s="155"/>
      <c r="OFQ41" s="157"/>
      <c r="OFR41" s="160"/>
      <c r="OFS41" s="161"/>
      <c r="OFT41" s="179"/>
      <c r="OFU41" s="153"/>
      <c r="OFV41" s="153"/>
      <c r="OFW41" s="153"/>
      <c r="OFX41" s="155"/>
      <c r="OFY41" s="157"/>
      <c r="OFZ41" s="160"/>
      <c r="OGA41" s="161"/>
      <c r="OGB41" s="179"/>
      <c r="OGC41" s="153"/>
      <c r="OGD41" s="153"/>
      <c r="OGE41" s="153"/>
      <c r="OGF41" s="155"/>
      <c r="OGG41" s="157"/>
      <c r="OGH41" s="160"/>
      <c r="OGI41" s="161"/>
      <c r="OGJ41" s="179"/>
      <c r="OGK41" s="153"/>
      <c r="OGL41" s="153"/>
      <c r="OGM41" s="153"/>
      <c r="OGN41" s="155"/>
      <c r="OGO41" s="157"/>
      <c r="OGP41" s="160"/>
      <c r="OGQ41" s="161"/>
      <c r="OGR41" s="179"/>
      <c r="OGS41" s="153"/>
      <c r="OGT41" s="153"/>
      <c r="OGU41" s="153"/>
      <c r="OGV41" s="155"/>
      <c r="OGW41" s="157"/>
      <c r="OGX41" s="160"/>
      <c r="OGY41" s="161"/>
      <c r="OGZ41" s="179"/>
      <c r="OHA41" s="153"/>
      <c r="OHB41" s="153"/>
      <c r="OHC41" s="153"/>
      <c r="OHD41" s="155"/>
      <c r="OHE41" s="157"/>
      <c r="OHF41" s="160"/>
      <c r="OHG41" s="161"/>
      <c r="OHH41" s="179"/>
      <c r="OHI41" s="153"/>
      <c r="OHJ41" s="153"/>
      <c r="OHK41" s="153"/>
      <c r="OHL41" s="155"/>
      <c r="OHM41" s="157"/>
      <c r="OHN41" s="160"/>
      <c r="OHO41" s="161"/>
      <c r="OHP41" s="179"/>
      <c r="OHQ41" s="153"/>
      <c r="OHR41" s="153"/>
      <c r="OHS41" s="153"/>
      <c r="OHT41" s="155"/>
      <c r="OHU41" s="157"/>
      <c r="OHV41" s="160"/>
      <c r="OHW41" s="161"/>
      <c r="OHX41" s="179"/>
      <c r="OHY41" s="153"/>
      <c r="OHZ41" s="153"/>
      <c r="OIA41" s="153"/>
      <c r="OIB41" s="155"/>
      <c r="OIC41" s="157"/>
      <c r="OID41" s="160"/>
      <c r="OIE41" s="161"/>
      <c r="OIF41" s="179"/>
      <c r="OIG41" s="153"/>
      <c r="OIH41" s="153"/>
      <c r="OII41" s="153"/>
      <c r="OIJ41" s="155"/>
      <c r="OIK41" s="157"/>
      <c r="OIL41" s="160"/>
      <c r="OIM41" s="161"/>
      <c r="OIN41" s="179"/>
      <c r="OIO41" s="153"/>
      <c r="OIP41" s="153"/>
      <c r="OIQ41" s="153"/>
      <c r="OIR41" s="155"/>
      <c r="OIS41" s="157"/>
      <c r="OIT41" s="160"/>
      <c r="OIU41" s="161"/>
      <c r="OIV41" s="179"/>
      <c r="OIW41" s="153"/>
      <c r="OIX41" s="153"/>
      <c r="OIY41" s="153"/>
      <c r="OIZ41" s="155"/>
      <c r="OJA41" s="157"/>
      <c r="OJB41" s="160"/>
      <c r="OJC41" s="161"/>
      <c r="OJD41" s="179"/>
      <c r="OJE41" s="153"/>
      <c r="OJF41" s="153"/>
      <c r="OJG41" s="153"/>
      <c r="OJH41" s="155"/>
      <c r="OJI41" s="157"/>
      <c r="OJJ41" s="160"/>
      <c r="OJK41" s="161"/>
      <c r="OJL41" s="179"/>
      <c r="OJM41" s="153"/>
      <c r="OJN41" s="153"/>
      <c r="OJO41" s="153"/>
      <c r="OJP41" s="155"/>
      <c r="OJQ41" s="157"/>
      <c r="OJR41" s="160"/>
      <c r="OJS41" s="161"/>
      <c r="OJT41" s="179"/>
      <c r="OJU41" s="153"/>
      <c r="OJV41" s="153"/>
      <c r="OJW41" s="153"/>
      <c r="OJX41" s="155"/>
      <c r="OJY41" s="157"/>
      <c r="OJZ41" s="160"/>
      <c r="OKA41" s="161"/>
      <c r="OKB41" s="179"/>
      <c r="OKC41" s="153"/>
      <c r="OKD41" s="153"/>
      <c r="OKE41" s="153"/>
      <c r="OKF41" s="155"/>
      <c r="OKG41" s="157"/>
      <c r="OKH41" s="160"/>
      <c r="OKI41" s="161"/>
      <c r="OKJ41" s="179"/>
      <c r="OKK41" s="153"/>
      <c r="OKL41" s="153"/>
      <c r="OKM41" s="153"/>
      <c r="OKN41" s="155"/>
      <c r="OKO41" s="157"/>
      <c r="OKP41" s="160"/>
      <c r="OKQ41" s="161"/>
      <c r="OKR41" s="179"/>
      <c r="OKS41" s="153"/>
      <c r="OKT41" s="153"/>
      <c r="OKU41" s="153"/>
      <c r="OKV41" s="155"/>
      <c r="OKW41" s="157"/>
      <c r="OKX41" s="160"/>
      <c r="OKY41" s="161"/>
      <c r="OKZ41" s="179"/>
      <c r="OLA41" s="153"/>
      <c r="OLB41" s="153"/>
      <c r="OLC41" s="153"/>
      <c r="OLD41" s="155"/>
      <c r="OLE41" s="157"/>
      <c r="OLF41" s="160"/>
      <c r="OLG41" s="161"/>
      <c r="OLH41" s="179"/>
      <c r="OLI41" s="153"/>
      <c r="OLJ41" s="153"/>
      <c r="OLK41" s="153"/>
      <c r="OLL41" s="155"/>
      <c r="OLM41" s="157"/>
      <c r="OLN41" s="160"/>
      <c r="OLO41" s="161"/>
      <c r="OLP41" s="179"/>
      <c r="OLQ41" s="153"/>
      <c r="OLR41" s="153"/>
      <c r="OLS41" s="153"/>
      <c r="OLT41" s="155"/>
      <c r="OLU41" s="157"/>
      <c r="OLV41" s="160"/>
      <c r="OLW41" s="161"/>
      <c r="OLX41" s="179"/>
      <c r="OLY41" s="153"/>
      <c r="OLZ41" s="153"/>
      <c r="OMA41" s="153"/>
      <c r="OMB41" s="155"/>
      <c r="OMC41" s="157"/>
      <c r="OMD41" s="160"/>
      <c r="OME41" s="161"/>
      <c r="OMF41" s="179"/>
      <c r="OMG41" s="153"/>
      <c r="OMH41" s="153"/>
      <c r="OMI41" s="153"/>
      <c r="OMJ41" s="155"/>
      <c r="OMK41" s="157"/>
      <c r="OML41" s="160"/>
      <c r="OMM41" s="161"/>
      <c r="OMN41" s="179"/>
      <c r="OMO41" s="153"/>
      <c r="OMP41" s="153"/>
      <c r="OMQ41" s="153"/>
      <c r="OMR41" s="155"/>
      <c r="OMS41" s="157"/>
      <c r="OMT41" s="160"/>
      <c r="OMU41" s="161"/>
      <c r="OMV41" s="179"/>
      <c r="OMW41" s="153"/>
      <c r="OMX41" s="153"/>
      <c r="OMY41" s="153"/>
      <c r="OMZ41" s="155"/>
      <c r="ONA41" s="157"/>
      <c r="ONB41" s="160"/>
      <c r="ONC41" s="161"/>
      <c r="OND41" s="179"/>
      <c r="ONE41" s="153"/>
      <c r="ONF41" s="153"/>
      <c r="ONG41" s="153"/>
      <c r="ONH41" s="155"/>
      <c r="ONI41" s="157"/>
      <c r="ONJ41" s="160"/>
      <c r="ONK41" s="161"/>
      <c r="ONL41" s="179"/>
      <c r="ONM41" s="153"/>
      <c r="ONN41" s="153"/>
      <c r="ONO41" s="153"/>
      <c r="ONP41" s="155"/>
      <c r="ONQ41" s="157"/>
      <c r="ONR41" s="160"/>
      <c r="ONS41" s="161"/>
      <c r="ONT41" s="179"/>
      <c r="ONU41" s="153"/>
      <c r="ONV41" s="153"/>
      <c r="ONW41" s="153"/>
      <c r="ONX41" s="155"/>
      <c r="ONY41" s="157"/>
      <c r="ONZ41" s="160"/>
      <c r="OOA41" s="161"/>
      <c r="OOB41" s="179"/>
      <c r="OOC41" s="153"/>
      <c r="OOD41" s="153"/>
      <c r="OOE41" s="153"/>
      <c r="OOF41" s="155"/>
      <c r="OOG41" s="157"/>
      <c r="OOH41" s="160"/>
      <c r="OOI41" s="161"/>
      <c r="OOJ41" s="179"/>
      <c r="OOK41" s="153"/>
      <c r="OOL41" s="153"/>
      <c r="OOM41" s="153"/>
      <c r="OON41" s="155"/>
      <c r="OOO41" s="157"/>
      <c r="OOP41" s="160"/>
      <c r="OOQ41" s="161"/>
      <c r="OOR41" s="179"/>
      <c r="OOS41" s="153"/>
      <c r="OOT41" s="153"/>
      <c r="OOU41" s="153"/>
      <c r="OOV41" s="155"/>
      <c r="OOW41" s="157"/>
      <c r="OOX41" s="160"/>
      <c r="OOY41" s="161"/>
      <c r="OOZ41" s="179"/>
      <c r="OPA41" s="153"/>
      <c r="OPB41" s="153"/>
      <c r="OPC41" s="153"/>
      <c r="OPD41" s="155"/>
      <c r="OPE41" s="157"/>
      <c r="OPF41" s="160"/>
      <c r="OPG41" s="161"/>
      <c r="OPH41" s="179"/>
      <c r="OPI41" s="153"/>
      <c r="OPJ41" s="153"/>
      <c r="OPK41" s="153"/>
      <c r="OPL41" s="155"/>
      <c r="OPM41" s="157"/>
      <c r="OPN41" s="160"/>
      <c r="OPO41" s="161"/>
      <c r="OPP41" s="179"/>
      <c r="OPQ41" s="153"/>
      <c r="OPR41" s="153"/>
      <c r="OPS41" s="153"/>
      <c r="OPT41" s="155"/>
      <c r="OPU41" s="157"/>
      <c r="OPV41" s="160"/>
      <c r="OPW41" s="161"/>
      <c r="OPX41" s="179"/>
      <c r="OPY41" s="153"/>
      <c r="OPZ41" s="153"/>
      <c r="OQA41" s="153"/>
      <c r="OQB41" s="155"/>
      <c r="OQC41" s="157"/>
      <c r="OQD41" s="160"/>
      <c r="OQE41" s="161"/>
      <c r="OQF41" s="179"/>
      <c r="OQG41" s="153"/>
      <c r="OQH41" s="153"/>
      <c r="OQI41" s="153"/>
      <c r="OQJ41" s="155"/>
      <c r="OQK41" s="157"/>
      <c r="OQL41" s="160"/>
      <c r="OQM41" s="161"/>
      <c r="OQN41" s="179"/>
      <c r="OQO41" s="153"/>
      <c r="OQP41" s="153"/>
      <c r="OQQ41" s="153"/>
      <c r="OQR41" s="155"/>
      <c r="OQS41" s="157"/>
      <c r="OQT41" s="160"/>
      <c r="OQU41" s="161"/>
      <c r="OQV41" s="179"/>
      <c r="OQW41" s="153"/>
      <c r="OQX41" s="153"/>
      <c r="OQY41" s="153"/>
      <c r="OQZ41" s="155"/>
      <c r="ORA41" s="157"/>
      <c r="ORB41" s="160"/>
      <c r="ORC41" s="161"/>
      <c r="ORD41" s="179"/>
      <c r="ORE41" s="153"/>
      <c r="ORF41" s="153"/>
      <c r="ORG41" s="153"/>
      <c r="ORH41" s="155"/>
      <c r="ORI41" s="157"/>
      <c r="ORJ41" s="160"/>
      <c r="ORK41" s="161"/>
      <c r="ORL41" s="179"/>
      <c r="ORM41" s="153"/>
      <c r="ORN41" s="153"/>
      <c r="ORO41" s="153"/>
      <c r="ORP41" s="155"/>
      <c r="ORQ41" s="157"/>
      <c r="ORR41" s="160"/>
      <c r="ORS41" s="161"/>
      <c r="ORT41" s="179"/>
      <c r="ORU41" s="153"/>
      <c r="ORV41" s="153"/>
      <c r="ORW41" s="153"/>
      <c r="ORX41" s="155"/>
      <c r="ORY41" s="157"/>
      <c r="ORZ41" s="160"/>
      <c r="OSA41" s="161"/>
      <c r="OSB41" s="179"/>
      <c r="OSC41" s="153"/>
      <c r="OSD41" s="153"/>
      <c r="OSE41" s="153"/>
      <c r="OSF41" s="155"/>
      <c r="OSG41" s="157"/>
      <c r="OSH41" s="160"/>
      <c r="OSI41" s="161"/>
      <c r="OSJ41" s="179"/>
      <c r="OSK41" s="153"/>
      <c r="OSL41" s="153"/>
      <c r="OSM41" s="153"/>
      <c r="OSN41" s="155"/>
      <c r="OSO41" s="157"/>
      <c r="OSP41" s="160"/>
      <c r="OSQ41" s="161"/>
      <c r="OSR41" s="179"/>
      <c r="OSS41" s="153"/>
      <c r="OST41" s="153"/>
      <c r="OSU41" s="153"/>
      <c r="OSV41" s="155"/>
      <c r="OSW41" s="157"/>
      <c r="OSX41" s="160"/>
      <c r="OSY41" s="161"/>
      <c r="OSZ41" s="179"/>
      <c r="OTA41" s="153"/>
      <c r="OTB41" s="153"/>
      <c r="OTC41" s="153"/>
      <c r="OTD41" s="155"/>
      <c r="OTE41" s="157"/>
      <c r="OTF41" s="160"/>
      <c r="OTG41" s="161"/>
      <c r="OTH41" s="179"/>
      <c r="OTI41" s="153"/>
      <c r="OTJ41" s="153"/>
      <c r="OTK41" s="153"/>
      <c r="OTL41" s="155"/>
      <c r="OTM41" s="157"/>
      <c r="OTN41" s="160"/>
      <c r="OTO41" s="161"/>
      <c r="OTP41" s="179"/>
      <c r="OTQ41" s="153"/>
      <c r="OTR41" s="153"/>
      <c r="OTS41" s="153"/>
      <c r="OTT41" s="155"/>
      <c r="OTU41" s="157"/>
      <c r="OTV41" s="160"/>
      <c r="OTW41" s="161"/>
      <c r="OTX41" s="179"/>
      <c r="OTY41" s="153"/>
      <c r="OTZ41" s="153"/>
      <c r="OUA41" s="153"/>
      <c r="OUB41" s="155"/>
      <c r="OUC41" s="157"/>
      <c r="OUD41" s="160"/>
      <c r="OUE41" s="161"/>
      <c r="OUF41" s="179"/>
      <c r="OUG41" s="153"/>
      <c r="OUH41" s="153"/>
      <c r="OUI41" s="153"/>
      <c r="OUJ41" s="155"/>
      <c r="OUK41" s="157"/>
      <c r="OUL41" s="160"/>
      <c r="OUM41" s="161"/>
      <c r="OUN41" s="179"/>
      <c r="OUO41" s="153"/>
      <c r="OUP41" s="153"/>
      <c r="OUQ41" s="153"/>
      <c r="OUR41" s="155"/>
      <c r="OUS41" s="157"/>
      <c r="OUT41" s="160"/>
      <c r="OUU41" s="161"/>
      <c r="OUV41" s="179"/>
      <c r="OUW41" s="153"/>
      <c r="OUX41" s="153"/>
      <c r="OUY41" s="153"/>
      <c r="OUZ41" s="155"/>
      <c r="OVA41" s="157"/>
      <c r="OVB41" s="160"/>
      <c r="OVC41" s="161"/>
      <c r="OVD41" s="179"/>
      <c r="OVE41" s="153"/>
      <c r="OVF41" s="153"/>
      <c r="OVG41" s="153"/>
      <c r="OVH41" s="155"/>
      <c r="OVI41" s="157"/>
      <c r="OVJ41" s="160"/>
      <c r="OVK41" s="161"/>
      <c r="OVL41" s="179"/>
      <c r="OVM41" s="153"/>
      <c r="OVN41" s="153"/>
      <c r="OVO41" s="153"/>
      <c r="OVP41" s="155"/>
      <c r="OVQ41" s="157"/>
      <c r="OVR41" s="160"/>
      <c r="OVS41" s="161"/>
      <c r="OVT41" s="179"/>
      <c r="OVU41" s="153"/>
      <c r="OVV41" s="153"/>
      <c r="OVW41" s="153"/>
      <c r="OVX41" s="155"/>
      <c r="OVY41" s="157"/>
      <c r="OVZ41" s="160"/>
      <c r="OWA41" s="161"/>
      <c r="OWB41" s="179"/>
      <c r="OWC41" s="153"/>
      <c r="OWD41" s="153"/>
      <c r="OWE41" s="153"/>
      <c r="OWF41" s="155"/>
      <c r="OWG41" s="157"/>
      <c r="OWH41" s="160"/>
      <c r="OWI41" s="161"/>
      <c r="OWJ41" s="179"/>
      <c r="OWK41" s="153"/>
      <c r="OWL41" s="153"/>
      <c r="OWM41" s="153"/>
      <c r="OWN41" s="155"/>
      <c r="OWO41" s="157"/>
      <c r="OWP41" s="160"/>
      <c r="OWQ41" s="161"/>
      <c r="OWR41" s="179"/>
      <c r="OWS41" s="153"/>
      <c r="OWT41" s="153"/>
      <c r="OWU41" s="153"/>
      <c r="OWV41" s="155"/>
      <c r="OWW41" s="157"/>
      <c r="OWX41" s="160"/>
      <c r="OWY41" s="161"/>
      <c r="OWZ41" s="179"/>
      <c r="OXA41" s="153"/>
      <c r="OXB41" s="153"/>
      <c r="OXC41" s="153"/>
      <c r="OXD41" s="155"/>
      <c r="OXE41" s="157"/>
      <c r="OXF41" s="160"/>
      <c r="OXG41" s="161"/>
      <c r="OXH41" s="179"/>
      <c r="OXI41" s="153"/>
      <c r="OXJ41" s="153"/>
      <c r="OXK41" s="153"/>
      <c r="OXL41" s="155"/>
      <c r="OXM41" s="157"/>
      <c r="OXN41" s="160"/>
      <c r="OXO41" s="161"/>
      <c r="OXP41" s="179"/>
      <c r="OXQ41" s="153"/>
      <c r="OXR41" s="153"/>
      <c r="OXS41" s="153"/>
      <c r="OXT41" s="155"/>
      <c r="OXU41" s="157"/>
      <c r="OXV41" s="160"/>
      <c r="OXW41" s="161"/>
      <c r="OXX41" s="179"/>
      <c r="OXY41" s="153"/>
      <c r="OXZ41" s="153"/>
      <c r="OYA41" s="153"/>
      <c r="OYB41" s="155"/>
      <c r="OYC41" s="157"/>
      <c r="OYD41" s="160"/>
      <c r="OYE41" s="161"/>
      <c r="OYF41" s="179"/>
      <c r="OYG41" s="153"/>
      <c r="OYH41" s="153"/>
      <c r="OYI41" s="153"/>
      <c r="OYJ41" s="155"/>
      <c r="OYK41" s="157"/>
      <c r="OYL41" s="160"/>
      <c r="OYM41" s="161"/>
      <c r="OYN41" s="179"/>
      <c r="OYO41" s="153"/>
      <c r="OYP41" s="153"/>
      <c r="OYQ41" s="153"/>
      <c r="OYR41" s="155"/>
      <c r="OYS41" s="157"/>
      <c r="OYT41" s="160"/>
      <c r="OYU41" s="161"/>
      <c r="OYV41" s="179"/>
      <c r="OYW41" s="153"/>
      <c r="OYX41" s="153"/>
      <c r="OYY41" s="153"/>
      <c r="OYZ41" s="155"/>
      <c r="OZA41" s="157"/>
      <c r="OZB41" s="160"/>
      <c r="OZC41" s="161"/>
      <c r="OZD41" s="179"/>
      <c r="OZE41" s="153"/>
      <c r="OZF41" s="153"/>
      <c r="OZG41" s="153"/>
      <c r="OZH41" s="155"/>
      <c r="OZI41" s="157"/>
      <c r="OZJ41" s="160"/>
      <c r="OZK41" s="161"/>
      <c r="OZL41" s="179"/>
      <c r="OZM41" s="153"/>
      <c r="OZN41" s="153"/>
      <c r="OZO41" s="153"/>
      <c r="OZP41" s="155"/>
      <c r="OZQ41" s="157"/>
      <c r="OZR41" s="160"/>
      <c r="OZS41" s="161"/>
      <c r="OZT41" s="179"/>
      <c r="OZU41" s="153"/>
      <c r="OZV41" s="153"/>
      <c r="OZW41" s="153"/>
      <c r="OZX41" s="155"/>
      <c r="OZY41" s="157"/>
      <c r="OZZ41" s="160"/>
      <c r="PAA41" s="161"/>
      <c r="PAB41" s="179"/>
      <c r="PAC41" s="153"/>
      <c r="PAD41" s="153"/>
      <c r="PAE41" s="153"/>
      <c r="PAF41" s="155"/>
      <c r="PAG41" s="157"/>
      <c r="PAH41" s="160"/>
      <c r="PAI41" s="161"/>
      <c r="PAJ41" s="179"/>
      <c r="PAK41" s="153"/>
      <c r="PAL41" s="153"/>
      <c r="PAM41" s="153"/>
      <c r="PAN41" s="155"/>
      <c r="PAO41" s="157"/>
      <c r="PAP41" s="160"/>
      <c r="PAQ41" s="161"/>
      <c r="PAR41" s="179"/>
      <c r="PAS41" s="153"/>
      <c r="PAT41" s="153"/>
      <c r="PAU41" s="153"/>
      <c r="PAV41" s="155"/>
      <c r="PAW41" s="157"/>
      <c r="PAX41" s="160"/>
      <c r="PAY41" s="161"/>
      <c r="PAZ41" s="179"/>
      <c r="PBA41" s="153"/>
      <c r="PBB41" s="153"/>
      <c r="PBC41" s="153"/>
      <c r="PBD41" s="155"/>
      <c r="PBE41" s="157"/>
      <c r="PBF41" s="160"/>
      <c r="PBG41" s="161"/>
      <c r="PBH41" s="179"/>
      <c r="PBI41" s="153"/>
      <c r="PBJ41" s="153"/>
      <c r="PBK41" s="153"/>
      <c r="PBL41" s="155"/>
      <c r="PBM41" s="157"/>
      <c r="PBN41" s="160"/>
      <c r="PBO41" s="161"/>
      <c r="PBP41" s="179"/>
      <c r="PBQ41" s="153"/>
      <c r="PBR41" s="153"/>
      <c r="PBS41" s="153"/>
      <c r="PBT41" s="155"/>
      <c r="PBU41" s="157"/>
      <c r="PBV41" s="160"/>
      <c r="PBW41" s="161"/>
      <c r="PBX41" s="179"/>
      <c r="PBY41" s="153"/>
      <c r="PBZ41" s="153"/>
      <c r="PCA41" s="153"/>
      <c r="PCB41" s="155"/>
      <c r="PCC41" s="157"/>
      <c r="PCD41" s="160"/>
      <c r="PCE41" s="161"/>
      <c r="PCF41" s="179"/>
      <c r="PCG41" s="153"/>
      <c r="PCH41" s="153"/>
      <c r="PCI41" s="153"/>
      <c r="PCJ41" s="155"/>
      <c r="PCK41" s="157"/>
      <c r="PCL41" s="160"/>
      <c r="PCM41" s="161"/>
      <c r="PCN41" s="179"/>
      <c r="PCO41" s="153"/>
      <c r="PCP41" s="153"/>
      <c r="PCQ41" s="153"/>
      <c r="PCR41" s="155"/>
      <c r="PCS41" s="157"/>
      <c r="PCT41" s="160"/>
      <c r="PCU41" s="161"/>
      <c r="PCV41" s="179"/>
      <c r="PCW41" s="153"/>
      <c r="PCX41" s="153"/>
      <c r="PCY41" s="153"/>
      <c r="PCZ41" s="155"/>
      <c r="PDA41" s="157"/>
      <c r="PDB41" s="160"/>
      <c r="PDC41" s="161"/>
      <c r="PDD41" s="179"/>
      <c r="PDE41" s="153"/>
      <c r="PDF41" s="153"/>
      <c r="PDG41" s="153"/>
      <c r="PDH41" s="155"/>
      <c r="PDI41" s="157"/>
      <c r="PDJ41" s="160"/>
      <c r="PDK41" s="161"/>
      <c r="PDL41" s="179"/>
      <c r="PDM41" s="153"/>
      <c r="PDN41" s="153"/>
      <c r="PDO41" s="153"/>
      <c r="PDP41" s="155"/>
      <c r="PDQ41" s="157"/>
      <c r="PDR41" s="160"/>
      <c r="PDS41" s="161"/>
      <c r="PDT41" s="179"/>
      <c r="PDU41" s="153"/>
      <c r="PDV41" s="153"/>
      <c r="PDW41" s="153"/>
      <c r="PDX41" s="155"/>
      <c r="PDY41" s="157"/>
      <c r="PDZ41" s="160"/>
      <c r="PEA41" s="161"/>
      <c r="PEB41" s="179"/>
      <c r="PEC41" s="153"/>
      <c r="PED41" s="153"/>
      <c r="PEE41" s="153"/>
      <c r="PEF41" s="155"/>
      <c r="PEG41" s="157"/>
      <c r="PEH41" s="160"/>
      <c r="PEI41" s="161"/>
      <c r="PEJ41" s="179"/>
      <c r="PEK41" s="153"/>
      <c r="PEL41" s="153"/>
      <c r="PEM41" s="153"/>
      <c r="PEN41" s="155"/>
      <c r="PEO41" s="157"/>
      <c r="PEP41" s="160"/>
      <c r="PEQ41" s="161"/>
      <c r="PER41" s="179"/>
      <c r="PES41" s="153"/>
      <c r="PET41" s="153"/>
      <c r="PEU41" s="153"/>
      <c r="PEV41" s="155"/>
      <c r="PEW41" s="157"/>
      <c r="PEX41" s="160"/>
      <c r="PEY41" s="161"/>
      <c r="PEZ41" s="179"/>
      <c r="PFA41" s="153"/>
      <c r="PFB41" s="153"/>
      <c r="PFC41" s="153"/>
      <c r="PFD41" s="155"/>
      <c r="PFE41" s="157"/>
      <c r="PFF41" s="160"/>
      <c r="PFG41" s="161"/>
      <c r="PFH41" s="179"/>
      <c r="PFI41" s="153"/>
      <c r="PFJ41" s="153"/>
      <c r="PFK41" s="153"/>
      <c r="PFL41" s="155"/>
      <c r="PFM41" s="157"/>
      <c r="PFN41" s="160"/>
      <c r="PFO41" s="161"/>
      <c r="PFP41" s="179"/>
      <c r="PFQ41" s="153"/>
      <c r="PFR41" s="153"/>
      <c r="PFS41" s="153"/>
      <c r="PFT41" s="155"/>
      <c r="PFU41" s="157"/>
      <c r="PFV41" s="160"/>
      <c r="PFW41" s="161"/>
      <c r="PFX41" s="179"/>
      <c r="PFY41" s="153"/>
      <c r="PFZ41" s="153"/>
      <c r="PGA41" s="153"/>
      <c r="PGB41" s="155"/>
      <c r="PGC41" s="157"/>
      <c r="PGD41" s="160"/>
      <c r="PGE41" s="161"/>
      <c r="PGF41" s="179"/>
      <c r="PGG41" s="153"/>
      <c r="PGH41" s="153"/>
      <c r="PGI41" s="153"/>
      <c r="PGJ41" s="155"/>
      <c r="PGK41" s="157"/>
      <c r="PGL41" s="160"/>
      <c r="PGM41" s="161"/>
      <c r="PGN41" s="179"/>
      <c r="PGO41" s="153"/>
      <c r="PGP41" s="153"/>
      <c r="PGQ41" s="153"/>
      <c r="PGR41" s="155"/>
      <c r="PGS41" s="157"/>
      <c r="PGT41" s="160"/>
      <c r="PGU41" s="161"/>
      <c r="PGV41" s="179"/>
      <c r="PGW41" s="153"/>
      <c r="PGX41" s="153"/>
      <c r="PGY41" s="153"/>
      <c r="PGZ41" s="155"/>
      <c r="PHA41" s="157"/>
      <c r="PHB41" s="160"/>
      <c r="PHC41" s="161"/>
      <c r="PHD41" s="179"/>
      <c r="PHE41" s="153"/>
      <c r="PHF41" s="153"/>
      <c r="PHG41" s="153"/>
      <c r="PHH41" s="155"/>
      <c r="PHI41" s="157"/>
      <c r="PHJ41" s="160"/>
      <c r="PHK41" s="161"/>
      <c r="PHL41" s="179"/>
      <c r="PHM41" s="153"/>
      <c r="PHN41" s="153"/>
      <c r="PHO41" s="153"/>
      <c r="PHP41" s="155"/>
      <c r="PHQ41" s="157"/>
      <c r="PHR41" s="160"/>
      <c r="PHS41" s="161"/>
      <c r="PHT41" s="179"/>
      <c r="PHU41" s="153"/>
      <c r="PHV41" s="153"/>
      <c r="PHW41" s="153"/>
      <c r="PHX41" s="155"/>
      <c r="PHY41" s="157"/>
      <c r="PHZ41" s="160"/>
      <c r="PIA41" s="161"/>
      <c r="PIB41" s="179"/>
      <c r="PIC41" s="153"/>
      <c r="PID41" s="153"/>
      <c r="PIE41" s="153"/>
      <c r="PIF41" s="155"/>
      <c r="PIG41" s="157"/>
      <c r="PIH41" s="160"/>
      <c r="PII41" s="161"/>
      <c r="PIJ41" s="179"/>
      <c r="PIK41" s="153"/>
      <c r="PIL41" s="153"/>
      <c r="PIM41" s="153"/>
      <c r="PIN41" s="155"/>
      <c r="PIO41" s="157"/>
      <c r="PIP41" s="160"/>
      <c r="PIQ41" s="161"/>
      <c r="PIR41" s="179"/>
      <c r="PIS41" s="153"/>
      <c r="PIT41" s="153"/>
      <c r="PIU41" s="153"/>
      <c r="PIV41" s="155"/>
      <c r="PIW41" s="157"/>
      <c r="PIX41" s="160"/>
      <c r="PIY41" s="161"/>
      <c r="PIZ41" s="179"/>
      <c r="PJA41" s="153"/>
      <c r="PJB41" s="153"/>
      <c r="PJC41" s="153"/>
      <c r="PJD41" s="155"/>
      <c r="PJE41" s="157"/>
      <c r="PJF41" s="160"/>
      <c r="PJG41" s="161"/>
      <c r="PJH41" s="179"/>
      <c r="PJI41" s="153"/>
      <c r="PJJ41" s="153"/>
      <c r="PJK41" s="153"/>
      <c r="PJL41" s="155"/>
      <c r="PJM41" s="157"/>
      <c r="PJN41" s="160"/>
      <c r="PJO41" s="161"/>
      <c r="PJP41" s="179"/>
      <c r="PJQ41" s="153"/>
      <c r="PJR41" s="153"/>
      <c r="PJS41" s="153"/>
      <c r="PJT41" s="155"/>
      <c r="PJU41" s="157"/>
      <c r="PJV41" s="160"/>
      <c r="PJW41" s="161"/>
      <c r="PJX41" s="179"/>
      <c r="PJY41" s="153"/>
      <c r="PJZ41" s="153"/>
      <c r="PKA41" s="153"/>
      <c r="PKB41" s="155"/>
      <c r="PKC41" s="157"/>
      <c r="PKD41" s="160"/>
      <c r="PKE41" s="161"/>
      <c r="PKF41" s="179"/>
      <c r="PKG41" s="153"/>
      <c r="PKH41" s="153"/>
      <c r="PKI41" s="153"/>
      <c r="PKJ41" s="155"/>
      <c r="PKK41" s="157"/>
      <c r="PKL41" s="160"/>
      <c r="PKM41" s="161"/>
      <c r="PKN41" s="179"/>
      <c r="PKO41" s="153"/>
      <c r="PKP41" s="153"/>
      <c r="PKQ41" s="153"/>
      <c r="PKR41" s="155"/>
      <c r="PKS41" s="157"/>
      <c r="PKT41" s="160"/>
      <c r="PKU41" s="161"/>
      <c r="PKV41" s="179"/>
      <c r="PKW41" s="153"/>
      <c r="PKX41" s="153"/>
      <c r="PKY41" s="153"/>
      <c r="PKZ41" s="155"/>
      <c r="PLA41" s="157"/>
      <c r="PLB41" s="160"/>
      <c r="PLC41" s="161"/>
      <c r="PLD41" s="179"/>
      <c r="PLE41" s="153"/>
      <c r="PLF41" s="153"/>
      <c r="PLG41" s="153"/>
      <c r="PLH41" s="155"/>
      <c r="PLI41" s="157"/>
      <c r="PLJ41" s="160"/>
      <c r="PLK41" s="161"/>
      <c r="PLL41" s="179"/>
      <c r="PLM41" s="153"/>
      <c r="PLN41" s="153"/>
      <c r="PLO41" s="153"/>
      <c r="PLP41" s="155"/>
      <c r="PLQ41" s="157"/>
      <c r="PLR41" s="160"/>
      <c r="PLS41" s="161"/>
      <c r="PLT41" s="179"/>
      <c r="PLU41" s="153"/>
      <c r="PLV41" s="153"/>
      <c r="PLW41" s="153"/>
      <c r="PLX41" s="155"/>
      <c r="PLY41" s="157"/>
      <c r="PLZ41" s="160"/>
      <c r="PMA41" s="161"/>
      <c r="PMB41" s="179"/>
      <c r="PMC41" s="153"/>
      <c r="PMD41" s="153"/>
      <c r="PME41" s="153"/>
      <c r="PMF41" s="155"/>
      <c r="PMG41" s="157"/>
      <c r="PMH41" s="160"/>
      <c r="PMI41" s="161"/>
      <c r="PMJ41" s="179"/>
      <c r="PMK41" s="153"/>
      <c r="PML41" s="153"/>
      <c r="PMM41" s="153"/>
      <c r="PMN41" s="155"/>
      <c r="PMO41" s="157"/>
      <c r="PMP41" s="160"/>
      <c r="PMQ41" s="161"/>
      <c r="PMR41" s="179"/>
      <c r="PMS41" s="153"/>
      <c r="PMT41" s="153"/>
      <c r="PMU41" s="153"/>
      <c r="PMV41" s="155"/>
      <c r="PMW41" s="157"/>
      <c r="PMX41" s="160"/>
      <c r="PMY41" s="161"/>
      <c r="PMZ41" s="179"/>
      <c r="PNA41" s="153"/>
      <c r="PNB41" s="153"/>
      <c r="PNC41" s="153"/>
      <c r="PND41" s="155"/>
      <c r="PNE41" s="157"/>
      <c r="PNF41" s="160"/>
      <c r="PNG41" s="161"/>
      <c r="PNH41" s="179"/>
      <c r="PNI41" s="153"/>
      <c r="PNJ41" s="153"/>
      <c r="PNK41" s="153"/>
      <c r="PNL41" s="155"/>
      <c r="PNM41" s="157"/>
      <c r="PNN41" s="160"/>
      <c r="PNO41" s="161"/>
      <c r="PNP41" s="179"/>
      <c r="PNQ41" s="153"/>
      <c r="PNR41" s="153"/>
      <c r="PNS41" s="153"/>
      <c r="PNT41" s="155"/>
      <c r="PNU41" s="157"/>
      <c r="PNV41" s="160"/>
      <c r="PNW41" s="161"/>
      <c r="PNX41" s="179"/>
      <c r="PNY41" s="153"/>
      <c r="PNZ41" s="153"/>
      <c r="POA41" s="153"/>
      <c r="POB41" s="155"/>
      <c r="POC41" s="157"/>
      <c r="POD41" s="160"/>
      <c r="POE41" s="161"/>
      <c r="POF41" s="179"/>
      <c r="POG41" s="153"/>
      <c r="POH41" s="153"/>
      <c r="POI41" s="153"/>
      <c r="POJ41" s="155"/>
      <c r="POK41" s="157"/>
      <c r="POL41" s="160"/>
      <c r="POM41" s="161"/>
      <c r="PON41" s="179"/>
      <c r="POO41" s="153"/>
      <c r="POP41" s="153"/>
      <c r="POQ41" s="153"/>
      <c r="POR41" s="155"/>
      <c r="POS41" s="157"/>
      <c r="POT41" s="160"/>
      <c r="POU41" s="161"/>
      <c r="POV41" s="179"/>
      <c r="POW41" s="153"/>
      <c r="POX41" s="153"/>
      <c r="POY41" s="153"/>
      <c r="POZ41" s="155"/>
      <c r="PPA41" s="157"/>
      <c r="PPB41" s="160"/>
      <c r="PPC41" s="161"/>
      <c r="PPD41" s="179"/>
      <c r="PPE41" s="153"/>
      <c r="PPF41" s="153"/>
      <c r="PPG41" s="153"/>
      <c r="PPH41" s="155"/>
      <c r="PPI41" s="157"/>
      <c r="PPJ41" s="160"/>
      <c r="PPK41" s="161"/>
      <c r="PPL41" s="179"/>
      <c r="PPM41" s="153"/>
      <c r="PPN41" s="153"/>
      <c r="PPO41" s="153"/>
      <c r="PPP41" s="155"/>
      <c r="PPQ41" s="157"/>
      <c r="PPR41" s="160"/>
      <c r="PPS41" s="161"/>
      <c r="PPT41" s="179"/>
      <c r="PPU41" s="153"/>
      <c r="PPV41" s="153"/>
      <c r="PPW41" s="153"/>
      <c r="PPX41" s="155"/>
      <c r="PPY41" s="157"/>
      <c r="PPZ41" s="160"/>
      <c r="PQA41" s="161"/>
      <c r="PQB41" s="179"/>
      <c r="PQC41" s="153"/>
      <c r="PQD41" s="153"/>
      <c r="PQE41" s="153"/>
      <c r="PQF41" s="155"/>
      <c r="PQG41" s="157"/>
      <c r="PQH41" s="160"/>
      <c r="PQI41" s="161"/>
      <c r="PQJ41" s="179"/>
      <c r="PQK41" s="153"/>
      <c r="PQL41" s="153"/>
      <c r="PQM41" s="153"/>
      <c r="PQN41" s="155"/>
      <c r="PQO41" s="157"/>
      <c r="PQP41" s="160"/>
      <c r="PQQ41" s="161"/>
      <c r="PQR41" s="179"/>
      <c r="PQS41" s="153"/>
      <c r="PQT41" s="153"/>
      <c r="PQU41" s="153"/>
      <c r="PQV41" s="155"/>
      <c r="PQW41" s="157"/>
      <c r="PQX41" s="160"/>
      <c r="PQY41" s="161"/>
      <c r="PQZ41" s="179"/>
      <c r="PRA41" s="153"/>
      <c r="PRB41" s="153"/>
      <c r="PRC41" s="153"/>
      <c r="PRD41" s="155"/>
      <c r="PRE41" s="157"/>
      <c r="PRF41" s="160"/>
      <c r="PRG41" s="161"/>
      <c r="PRH41" s="179"/>
      <c r="PRI41" s="153"/>
      <c r="PRJ41" s="153"/>
      <c r="PRK41" s="153"/>
      <c r="PRL41" s="155"/>
      <c r="PRM41" s="157"/>
      <c r="PRN41" s="160"/>
      <c r="PRO41" s="161"/>
      <c r="PRP41" s="179"/>
      <c r="PRQ41" s="153"/>
      <c r="PRR41" s="153"/>
      <c r="PRS41" s="153"/>
      <c r="PRT41" s="155"/>
      <c r="PRU41" s="157"/>
      <c r="PRV41" s="160"/>
      <c r="PRW41" s="161"/>
      <c r="PRX41" s="179"/>
      <c r="PRY41" s="153"/>
      <c r="PRZ41" s="153"/>
      <c r="PSA41" s="153"/>
      <c r="PSB41" s="155"/>
      <c r="PSC41" s="157"/>
      <c r="PSD41" s="160"/>
      <c r="PSE41" s="161"/>
      <c r="PSF41" s="179"/>
      <c r="PSG41" s="153"/>
      <c r="PSH41" s="153"/>
      <c r="PSI41" s="153"/>
      <c r="PSJ41" s="155"/>
      <c r="PSK41" s="157"/>
      <c r="PSL41" s="160"/>
      <c r="PSM41" s="161"/>
      <c r="PSN41" s="179"/>
      <c r="PSO41" s="153"/>
      <c r="PSP41" s="153"/>
      <c r="PSQ41" s="153"/>
      <c r="PSR41" s="155"/>
      <c r="PSS41" s="157"/>
      <c r="PST41" s="160"/>
      <c r="PSU41" s="161"/>
      <c r="PSV41" s="179"/>
      <c r="PSW41" s="153"/>
      <c r="PSX41" s="153"/>
      <c r="PSY41" s="153"/>
      <c r="PSZ41" s="155"/>
      <c r="PTA41" s="157"/>
      <c r="PTB41" s="160"/>
      <c r="PTC41" s="161"/>
      <c r="PTD41" s="179"/>
      <c r="PTE41" s="153"/>
      <c r="PTF41" s="153"/>
      <c r="PTG41" s="153"/>
      <c r="PTH41" s="155"/>
      <c r="PTI41" s="157"/>
      <c r="PTJ41" s="160"/>
      <c r="PTK41" s="161"/>
      <c r="PTL41" s="179"/>
      <c r="PTM41" s="153"/>
      <c r="PTN41" s="153"/>
      <c r="PTO41" s="153"/>
      <c r="PTP41" s="155"/>
      <c r="PTQ41" s="157"/>
      <c r="PTR41" s="160"/>
      <c r="PTS41" s="161"/>
      <c r="PTT41" s="179"/>
      <c r="PTU41" s="153"/>
      <c r="PTV41" s="153"/>
      <c r="PTW41" s="153"/>
      <c r="PTX41" s="155"/>
      <c r="PTY41" s="157"/>
      <c r="PTZ41" s="160"/>
      <c r="PUA41" s="161"/>
      <c r="PUB41" s="179"/>
      <c r="PUC41" s="153"/>
      <c r="PUD41" s="153"/>
      <c r="PUE41" s="153"/>
      <c r="PUF41" s="155"/>
      <c r="PUG41" s="157"/>
      <c r="PUH41" s="160"/>
      <c r="PUI41" s="161"/>
      <c r="PUJ41" s="179"/>
      <c r="PUK41" s="153"/>
      <c r="PUL41" s="153"/>
      <c r="PUM41" s="153"/>
      <c r="PUN41" s="155"/>
      <c r="PUO41" s="157"/>
      <c r="PUP41" s="160"/>
      <c r="PUQ41" s="161"/>
      <c r="PUR41" s="179"/>
      <c r="PUS41" s="153"/>
      <c r="PUT41" s="153"/>
      <c r="PUU41" s="153"/>
      <c r="PUV41" s="155"/>
      <c r="PUW41" s="157"/>
      <c r="PUX41" s="160"/>
      <c r="PUY41" s="161"/>
      <c r="PUZ41" s="179"/>
      <c r="PVA41" s="153"/>
      <c r="PVB41" s="153"/>
      <c r="PVC41" s="153"/>
      <c r="PVD41" s="155"/>
      <c r="PVE41" s="157"/>
      <c r="PVF41" s="160"/>
      <c r="PVG41" s="161"/>
      <c r="PVH41" s="179"/>
      <c r="PVI41" s="153"/>
      <c r="PVJ41" s="153"/>
      <c r="PVK41" s="153"/>
      <c r="PVL41" s="155"/>
      <c r="PVM41" s="157"/>
      <c r="PVN41" s="160"/>
      <c r="PVO41" s="161"/>
      <c r="PVP41" s="179"/>
      <c r="PVQ41" s="153"/>
      <c r="PVR41" s="153"/>
      <c r="PVS41" s="153"/>
      <c r="PVT41" s="155"/>
      <c r="PVU41" s="157"/>
      <c r="PVV41" s="160"/>
      <c r="PVW41" s="161"/>
      <c r="PVX41" s="179"/>
      <c r="PVY41" s="153"/>
      <c r="PVZ41" s="153"/>
      <c r="PWA41" s="153"/>
      <c r="PWB41" s="155"/>
      <c r="PWC41" s="157"/>
      <c r="PWD41" s="160"/>
      <c r="PWE41" s="161"/>
      <c r="PWF41" s="179"/>
      <c r="PWG41" s="153"/>
      <c r="PWH41" s="153"/>
      <c r="PWI41" s="153"/>
      <c r="PWJ41" s="155"/>
      <c r="PWK41" s="157"/>
      <c r="PWL41" s="160"/>
      <c r="PWM41" s="161"/>
      <c r="PWN41" s="179"/>
      <c r="PWO41" s="153"/>
      <c r="PWP41" s="153"/>
      <c r="PWQ41" s="153"/>
      <c r="PWR41" s="155"/>
      <c r="PWS41" s="157"/>
      <c r="PWT41" s="160"/>
      <c r="PWU41" s="161"/>
      <c r="PWV41" s="179"/>
      <c r="PWW41" s="153"/>
      <c r="PWX41" s="153"/>
      <c r="PWY41" s="153"/>
      <c r="PWZ41" s="155"/>
      <c r="PXA41" s="157"/>
      <c r="PXB41" s="160"/>
      <c r="PXC41" s="161"/>
      <c r="PXD41" s="179"/>
      <c r="PXE41" s="153"/>
      <c r="PXF41" s="153"/>
      <c r="PXG41" s="153"/>
      <c r="PXH41" s="155"/>
      <c r="PXI41" s="157"/>
      <c r="PXJ41" s="160"/>
      <c r="PXK41" s="161"/>
      <c r="PXL41" s="179"/>
      <c r="PXM41" s="153"/>
      <c r="PXN41" s="153"/>
      <c r="PXO41" s="153"/>
      <c r="PXP41" s="155"/>
      <c r="PXQ41" s="157"/>
      <c r="PXR41" s="160"/>
      <c r="PXS41" s="161"/>
      <c r="PXT41" s="179"/>
      <c r="PXU41" s="153"/>
      <c r="PXV41" s="153"/>
      <c r="PXW41" s="153"/>
      <c r="PXX41" s="155"/>
      <c r="PXY41" s="157"/>
      <c r="PXZ41" s="160"/>
      <c r="PYA41" s="161"/>
      <c r="PYB41" s="179"/>
      <c r="PYC41" s="153"/>
      <c r="PYD41" s="153"/>
      <c r="PYE41" s="153"/>
      <c r="PYF41" s="155"/>
      <c r="PYG41" s="157"/>
      <c r="PYH41" s="160"/>
      <c r="PYI41" s="161"/>
      <c r="PYJ41" s="179"/>
      <c r="PYK41" s="153"/>
      <c r="PYL41" s="153"/>
      <c r="PYM41" s="153"/>
      <c r="PYN41" s="155"/>
      <c r="PYO41" s="157"/>
      <c r="PYP41" s="160"/>
      <c r="PYQ41" s="161"/>
      <c r="PYR41" s="179"/>
      <c r="PYS41" s="153"/>
      <c r="PYT41" s="153"/>
      <c r="PYU41" s="153"/>
      <c r="PYV41" s="155"/>
      <c r="PYW41" s="157"/>
      <c r="PYX41" s="160"/>
      <c r="PYY41" s="161"/>
      <c r="PYZ41" s="179"/>
      <c r="PZA41" s="153"/>
      <c r="PZB41" s="153"/>
      <c r="PZC41" s="153"/>
      <c r="PZD41" s="155"/>
      <c r="PZE41" s="157"/>
      <c r="PZF41" s="160"/>
      <c r="PZG41" s="161"/>
      <c r="PZH41" s="179"/>
      <c r="PZI41" s="153"/>
      <c r="PZJ41" s="153"/>
      <c r="PZK41" s="153"/>
      <c r="PZL41" s="155"/>
      <c r="PZM41" s="157"/>
      <c r="PZN41" s="160"/>
      <c r="PZO41" s="161"/>
      <c r="PZP41" s="179"/>
      <c r="PZQ41" s="153"/>
      <c r="PZR41" s="153"/>
      <c r="PZS41" s="153"/>
      <c r="PZT41" s="155"/>
      <c r="PZU41" s="157"/>
      <c r="PZV41" s="160"/>
      <c r="PZW41" s="161"/>
      <c r="PZX41" s="179"/>
      <c r="PZY41" s="153"/>
      <c r="PZZ41" s="153"/>
      <c r="QAA41" s="153"/>
      <c r="QAB41" s="155"/>
      <c r="QAC41" s="157"/>
      <c r="QAD41" s="160"/>
      <c r="QAE41" s="161"/>
      <c r="QAF41" s="179"/>
      <c r="QAG41" s="153"/>
      <c r="QAH41" s="153"/>
      <c r="QAI41" s="153"/>
      <c r="QAJ41" s="155"/>
      <c r="QAK41" s="157"/>
      <c r="QAL41" s="160"/>
      <c r="QAM41" s="161"/>
      <c r="QAN41" s="179"/>
      <c r="QAO41" s="153"/>
      <c r="QAP41" s="153"/>
      <c r="QAQ41" s="153"/>
      <c r="QAR41" s="155"/>
      <c r="QAS41" s="157"/>
      <c r="QAT41" s="160"/>
      <c r="QAU41" s="161"/>
      <c r="QAV41" s="179"/>
      <c r="QAW41" s="153"/>
      <c r="QAX41" s="153"/>
      <c r="QAY41" s="153"/>
      <c r="QAZ41" s="155"/>
      <c r="QBA41" s="157"/>
      <c r="QBB41" s="160"/>
      <c r="QBC41" s="161"/>
      <c r="QBD41" s="179"/>
      <c r="QBE41" s="153"/>
      <c r="QBF41" s="153"/>
      <c r="QBG41" s="153"/>
      <c r="QBH41" s="155"/>
      <c r="QBI41" s="157"/>
      <c r="QBJ41" s="160"/>
      <c r="QBK41" s="161"/>
      <c r="QBL41" s="179"/>
      <c r="QBM41" s="153"/>
      <c r="QBN41" s="153"/>
      <c r="QBO41" s="153"/>
      <c r="QBP41" s="155"/>
      <c r="QBQ41" s="157"/>
      <c r="QBR41" s="160"/>
      <c r="QBS41" s="161"/>
      <c r="QBT41" s="179"/>
      <c r="QBU41" s="153"/>
      <c r="QBV41" s="153"/>
      <c r="QBW41" s="153"/>
      <c r="QBX41" s="155"/>
      <c r="QBY41" s="157"/>
      <c r="QBZ41" s="160"/>
      <c r="QCA41" s="161"/>
      <c r="QCB41" s="179"/>
      <c r="QCC41" s="153"/>
      <c r="QCD41" s="153"/>
      <c r="QCE41" s="153"/>
      <c r="QCF41" s="155"/>
      <c r="QCG41" s="157"/>
      <c r="QCH41" s="160"/>
      <c r="QCI41" s="161"/>
      <c r="QCJ41" s="179"/>
      <c r="QCK41" s="153"/>
      <c r="QCL41" s="153"/>
      <c r="QCM41" s="153"/>
      <c r="QCN41" s="155"/>
      <c r="QCO41" s="157"/>
      <c r="QCP41" s="160"/>
      <c r="QCQ41" s="161"/>
      <c r="QCR41" s="179"/>
      <c r="QCS41" s="153"/>
      <c r="QCT41" s="153"/>
      <c r="QCU41" s="153"/>
      <c r="QCV41" s="155"/>
      <c r="QCW41" s="157"/>
      <c r="QCX41" s="160"/>
      <c r="QCY41" s="161"/>
      <c r="QCZ41" s="179"/>
      <c r="QDA41" s="153"/>
      <c r="QDB41" s="153"/>
      <c r="QDC41" s="153"/>
      <c r="QDD41" s="155"/>
      <c r="QDE41" s="157"/>
      <c r="QDF41" s="160"/>
      <c r="QDG41" s="161"/>
      <c r="QDH41" s="179"/>
      <c r="QDI41" s="153"/>
      <c r="QDJ41" s="153"/>
      <c r="QDK41" s="153"/>
      <c r="QDL41" s="155"/>
      <c r="QDM41" s="157"/>
      <c r="QDN41" s="160"/>
      <c r="QDO41" s="161"/>
      <c r="QDP41" s="179"/>
      <c r="QDQ41" s="153"/>
      <c r="QDR41" s="153"/>
      <c r="QDS41" s="153"/>
      <c r="QDT41" s="155"/>
      <c r="QDU41" s="157"/>
      <c r="QDV41" s="160"/>
      <c r="QDW41" s="161"/>
      <c r="QDX41" s="179"/>
      <c r="QDY41" s="153"/>
      <c r="QDZ41" s="153"/>
      <c r="QEA41" s="153"/>
      <c r="QEB41" s="155"/>
      <c r="QEC41" s="157"/>
      <c r="QED41" s="160"/>
      <c r="QEE41" s="161"/>
      <c r="QEF41" s="179"/>
      <c r="QEG41" s="153"/>
      <c r="QEH41" s="153"/>
      <c r="QEI41" s="153"/>
      <c r="QEJ41" s="155"/>
      <c r="QEK41" s="157"/>
      <c r="QEL41" s="160"/>
      <c r="QEM41" s="161"/>
      <c r="QEN41" s="179"/>
      <c r="QEO41" s="153"/>
      <c r="QEP41" s="153"/>
      <c r="QEQ41" s="153"/>
      <c r="QER41" s="155"/>
      <c r="QES41" s="157"/>
      <c r="QET41" s="160"/>
      <c r="QEU41" s="161"/>
      <c r="QEV41" s="179"/>
      <c r="QEW41" s="153"/>
      <c r="QEX41" s="153"/>
      <c r="QEY41" s="153"/>
      <c r="QEZ41" s="155"/>
      <c r="QFA41" s="157"/>
      <c r="QFB41" s="160"/>
      <c r="QFC41" s="161"/>
      <c r="QFD41" s="179"/>
      <c r="QFE41" s="153"/>
      <c r="QFF41" s="153"/>
      <c r="QFG41" s="153"/>
      <c r="QFH41" s="155"/>
      <c r="QFI41" s="157"/>
      <c r="QFJ41" s="160"/>
      <c r="QFK41" s="161"/>
      <c r="QFL41" s="179"/>
      <c r="QFM41" s="153"/>
      <c r="QFN41" s="153"/>
      <c r="QFO41" s="153"/>
      <c r="QFP41" s="155"/>
      <c r="QFQ41" s="157"/>
      <c r="QFR41" s="160"/>
      <c r="QFS41" s="161"/>
      <c r="QFT41" s="179"/>
      <c r="QFU41" s="153"/>
      <c r="QFV41" s="153"/>
      <c r="QFW41" s="153"/>
      <c r="QFX41" s="155"/>
      <c r="QFY41" s="157"/>
      <c r="QFZ41" s="160"/>
      <c r="QGA41" s="161"/>
      <c r="QGB41" s="179"/>
      <c r="QGC41" s="153"/>
      <c r="QGD41" s="153"/>
      <c r="QGE41" s="153"/>
      <c r="QGF41" s="155"/>
      <c r="QGG41" s="157"/>
      <c r="QGH41" s="160"/>
      <c r="QGI41" s="161"/>
      <c r="QGJ41" s="179"/>
      <c r="QGK41" s="153"/>
      <c r="QGL41" s="153"/>
      <c r="QGM41" s="153"/>
      <c r="QGN41" s="155"/>
      <c r="QGO41" s="157"/>
      <c r="QGP41" s="160"/>
      <c r="QGQ41" s="161"/>
      <c r="QGR41" s="179"/>
      <c r="QGS41" s="153"/>
      <c r="QGT41" s="153"/>
      <c r="QGU41" s="153"/>
      <c r="QGV41" s="155"/>
      <c r="QGW41" s="157"/>
      <c r="QGX41" s="160"/>
      <c r="QGY41" s="161"/>
      <c r="QGZ41" s="179"/>
      <c r="QHA41" s="153"/>
      <c r="QHB41" s="153"/>
      <c r="QHC41" s="153"/>
      <c r="QHD41" s="155"/>
      <c r="QHE41" s="157"/>
      <c r="QHF41" s="160"/>
      <c r="QHG41" s="161"/>
      <c r="QHH41" s="179"/>
      <c r="QHI41" s="153"/>
      <c r="QHJ41" s="153"/>
      <c r="QHK41" s="153"/>
      <c r="QHL41" s="155"/>
      <c r="QHM41" s="157"/>
      <c r="QHN41" s="160"/>
      <c r="QHO41" s="161"/>
      <c r="QHP41" s="179"/>
      <c r="QHQ41" s="153"/>
      <c r="QHR41" s="153"/>
      <c r="QHS41" s="153"/>
      <c r="QHT41" s="155"/>
      <c r="QHU41" s="157"/>
      <c r="QHV41" s="160"/>
      <c r="QHW41" s="161"/>
      <c r="QHX41" s="179"/>
      <c r="QHY41" s="153"/>
      <c r="QHZ41" s="153"/>
      <c r="QIA41" s="153"/>
      <c r="QIB41" s="155"/>
      <c r="QIC41" s="157"/>
      <c r="QID41" s="160"/>
      <c r="QIE41" s="161"/>
      <c r="QIF41" s="179"/>
      <c r="QIG41" s="153"/>
      <c r="QIH41" s="153"/>
      <c r="QII41" s="153"/>
      <c r="QIJ41" s="155"/>
      <c r="QIK41" s="157"/>
      <c r="QIL41" s="160"/>
      <c r="QIM41" s="161"/>
      <c r="QIN41" s="179"/>
      <c r="QIO41" s="153"/>
      <c r="QIP41" s="153"/>
      <c r="QIQ41" s="153"/>
      <c r="QIR41" s="155"/>
      <c r="QIS41" s="157"/>
      <c r="QIT41" s="160"/>
      <c r="QIU41" s="161"/>
      <c r="QIV41" s="179"/>
      <c r="QIW41" s="153"/>
      <c r="QIX41" s="153"/>
      <c r="QIY41" s="153"/>
      <c r="QIZ41" s="155"/>
      <c r="QJA41" s="157"/>
      <c r="QJB41" s="160"/>
      <c r="QJC41" s="161"/>
      <c r="QJD41" s="179"/>
      <c r="QJE41" s="153"/>
      <c r="QJF41" s="153"/>
      <c r="QJG41" s="153"/>
      <c r="QJH41" s="155"/>
      <c r="QJI41" s="157"/>
      <c r="QJJ41" s="160"/>
      <c r="QJK41" s="161"/>
      <c r="QJL41" s="179"/>
      <c r="QJM41" s="153"/>
      <c r="QJN41" s="153"/>
      <c r="QJO41" s="153"/>
      <c r="QJP41" s="155"/>
      <c r="QJQ41" s="157"/>
      <c r="QJR41" s="160"/>
      <c r="QJS41" s="161"/>
      <c r="QJT41" s="179"/>
      <c r="QJU41" s="153"/>
      <c r="QJV41" s="153"/>
      <c r="QJW41" s="153"/>
      <c r="QJX41" s="155"/>
      <c r="QJY41" s="157"/>
      <c r="QJZ41" s="160"/>
      <c r="QKA41" s="161"/>
      <c r="QKB41" s="179"/>
      <c r="QKC41" s="153"/>
      <c r="QKD41" s="153"/>
      <c r="QKE41" s="153"/>
      <c r="QKF41" s="155"/>
      <c r="QKG41" s="157"/>
      <c r="QKH41" s="160"/>
      <c r="QKI41" s="161"/>
      <c r="QKJ41" s="179"/>
      <c r="QKK41" s="153"/>
      <c r="QKL41" s="153"/>
      <c r="QKM41" s="153"/>
      <c r="QKN41" s="155"/>
      <c r="QKO41" s="157"/>
      <c r="QKP41" s="160"/>
      <c r="QKQ41" s="161"/>
      <c r="QKR41" s="179"/>
      <c r="QKS41" s="153"/>
      <c r="QKT41" s="153"/>
      <c r="QKU41" s="153"/>
      <c r="QKV41" s="155"/>
      <c r="QKW41" s="157"/>
      <c r="QKX41" s="160"/>
      <c r="QKY41" s="161"/>
      <c r="QKZ41" s="179"/>
      <c r="QLA41" s="153"/>
      <c r="QLB41" s="153"/>
      <c r="QLC41" s="153"/>
      <c r="QLD41" s="155"/>
      <c r="QLE41" s="157"/>
      <c r="QLF41" s="160"/>
      <c r="QLG41" s="161"/>
      <c r="QLH41" s="179"/>
      <c r="QLI41" s="153"/>
      <c r="QLJ41" s="153"/>
      <c r="QLK41" s="153"/>
      <c r="QLL41" s="155"/>
      <c r="QLM41" s="157"/>
      <c r="QLN41" s="160"/>
      <c r="QLO41" s="161"/>
      <c r="QLP41" s="179"/>
      <c r="QLQ41" s="153"/>
      <c r="QLR41" s="153"/>
      <c r="QLS41" s="153"/>
      <c r="QLT41" s="155"/>
      <c r="QLU41" s="157"/>
      <c r="QLV41" s="160"/>
      <c r="QLW41" s="161"/>
      <c r="QLX41" s="179"/>
      <c r="QLY41" s="153"/>
      <c r="QLZ41" s="153"/>
      <c r="QMA41" s="153"/>
      <c r="QMB41" s="155"/>
      <c r="QMC41" s="157"/>
      <c r="QMD41" s="160"/>
      <c r="QME41" s="161"/>
      <c r="QMF41" s="179"/>
      <c r="QMG41" s="153"/>
      <c r="QMH41" s="153"/>
      <c r="QMI41" s="153"/>
      <c r="QMJ41" s="155"/>
      <c r="QMK41" s="157"/>
      <c r="QML41" s="160"/>
      <c r="QMM41" s="161"/>
      <c r="QMN41" s="179"/>
      <c r="QMO41" s="153"/>
      <c r="QMP41" s="153"/>
      <c r="QMQ41" s="153"/>
      <c r="QMR41" s="155"/>
      <c r="QMS41" s="157"/>
      <c r="QMT41" s="160"/>
      <c r="QMU41" s="161"/>
      <c r="QMV41" s="179"/>
      <c r="QMW41" s="153"/>
      <c r="QMX41" s="153"/>
      <c r="QMY41" s="153"/>
      <c r="QMZ41" s="155"/>
      <c r="QNA41" s="157"/>
      <c r="QNB41" s="160"/>
      <c r="QNC41" s="161"/>
      <c r="QND41" s="179"/>
      <c r="QNE41" s="153"/>
      <c r="QNF41" s="153"/>
      <c r="QNG41" s="153"/>
      <c r="QNH41" s="155"/>
      <c r="QNI41" s="157"/>
      <c r="QNJ41" s="160"/>
      <c r="QNK41" s="161"/>
      <c r="QNL41" s="179"/>
      <c r="QNM41" s="153"/>
      <c r="QNN41" s="153"/>
      <c r="QNO41" s="153"/>
      <c r="QNP41" s="155"/>
      <c r="QNQ41" s="157"/>
      <c r="QNR41" s="160"/>
      <c r="QNS41" s="161"/>
      <c r="QNT41" s="179"/>
      <c r="QNU41" s="153"/>
      <c r="QNV41" s="153"/>
      <c r="QNW41" s="153"/>
      <c r="QNX41" s="155"/>
      <c r="QNY41" s="157"/>
      <c r="QNZ41" s="160"/>
      <c r="QOA41" s="161"/>
      <c r="QOB41" s="179"/>
      <c r="QOC41" s="153"/>
      <c r="QOD41" s="153"/>
      <c r="QOE41" s="153"/>
      <c r="QOF41" s="155"/>
      <c r="QOG41" s="157"/>
      <c r="QOH41" s="160"/>
      <c r="QOI41" s="161"/>
      <c r="QOJ41" s="179"/>
      <c r="QOK41" s="153"/>
      <c r="QOL41" s="153"/>
      <c r="QOM41" s="153"/>
      <c r="QON41" s="155"/>
      <c r="QOO41" s="157"/>
      <c r="QOP41" s="160"/>
      <c r="QOQ41" s="161"/>
      <c r="QOR41" s="179"/>
      <c r="QOS41" s="153"/>
      <c r="QOT41" s="153"/>
      <c r="QOU41" s="153"/>
      <c r="QOV41" s="155"/>
      <c r="QOW41" s="157"/>
      <c r="QOX41" s="160"/>
      <c r="QOY41" s="161"/>
      <c r="QOZ41" s="179"/>
      <c r="QPA41" s="153"/>
      <c r="QPB41" s="153"/>
      <c r="QPC41" s="153"/>
      <c r="QPD41" s="155"/>
      <c r="QPE41" s="157"/>
      <c r="QPF41" s="160"/>
      <c r="QPG41" s="161"/>
      <c r="QPH41" s="179"/>
      <c r="QPI41" s="153"/>
      <c r="QPJ41" s="153"/>
      <c r="QPK41" s="153"/>
      <c r="QPL41" s="155"/>
      <c r="QPM41" s="157"/>
      <c r="QPN41" s="160"/>
      <c r="QPO41" s="161"/>
      <c r="QPP41" s="179"/>
      <c r="QPQ41" s="153"/>
      <c r="QPR41" s="153"/>
      <c r="QPS41" s="153"/>
      <c r="QPT41" s="155"/>
      <c r="QPU41" s="157"/>
      <c r="QPV41" s="160"/>
      <c r="QPW41" s="161"/>
      <c r="QPX41" s="179"/>
      <c r="QPY41" s="153"/>
      <c r="QPZ41" s="153"/>
      <c r="QQA41" s="153"/>
      <c r="QQB41" s="155"/>
      <c r="QQC41" s="157"/>
      <c r="QQD41" s="160"/>
      <c r="QQE41" s="161"/>
      <c r="QQF41" s="179"/>
      <c r="QQG41" s="153"/>
      <c r="QQH41" s="153"/>
      <c r="QQI41" s="153"/>
      <c r="QQJ41" s="155"/>
      <c r="QQK41" s="157"/>
      <c r="QQL41" s="160"/>
      <c r="QQM41" s="161"/>
      <c r="QQN41" s="179"/>
      <c r="QQO41" s="153"/>
      <c r="QQP41" s="153"/>
      <c r="QQQ41" s="153"/>
      <c r="QQR41" s="155"/>
      <c r="QQS41" s="157"/>
      <c r="QQT41" s="160"/>
      <c r="QQU41" s="161"/>
      <c r="QQV41" s="179"/>
      <c r="QQW41" s="153"/>
      <c r="QQX41" s="153"/>
      <c r="QQY41" s="153"/>
      <c r="QQZ41" s="155"/>
      <c r="QRA41" s="157"/>
      <c r="QRB41" s="160"/>
      <c r="QRC41" s="161"/>
      <c r="QRD41" s="179"/>
      <c r="QRE41" s="153"/>
      <c r="QRF41" s="153"/>
      <c r="QRG41" s="153"/>
      <c r="QRH41" s="155"/>
      <c r="QRI41" s="157"/>
      <c r="QRJ41" s="160"/>
      <c r="QRK41" s="161"/>
      <c r="QRL41" s="179"/>
      <c r="QRM41" s="153"/>
      <c r="QRN41" s="153"/>
      <c r="QRO41" s="153"/>
      <c r="QRP41" s="155"/>
      <c r="QRQ41" s="157"/>
      <c r="QRR41" s="160"/>
      <c r="QRS41" s="161"/>
      <c r="QRT41" s="179"/>
      <c r="QRU41" s="153"/>
      <c r="QRV41" s="153"/>
      <c r="QRW41" s="153"/>
      <c r="QRX41" s="155"/>
      <c r="QRY41" s="157"/>
      <c r="QRZ41" s="160"/>
      <c r="QSA41" s="161"/>
      <c r="QSB41" s="179"/>
      <c r="QSC41" s="153"/>
      <c r="QSD41" s="153"/>
      <c r="QSE41" s="153"/>
      <c r="QSF41" s="155"/>
      <c r="QSG41" s="157"/>
      <c r="QSH41" s="160"/>
      <c r="QSI41" s="161"/>
      <c r="QSJ41" s="179"/>
      <c r="QSK41" s="153"/>
      <c r="QSL41" s="153"/>
      <c r="QSM41" s="153"/>
      <c r="QSN41" s="155"/>
      <c r="QSO41" s="157"/>
      <c r="QSP41" s="160"/>
      <c r="QSQ41" s="161"/>
      <c r="QSR41" s="179"/>
      <c r="QSS41" s="153"/>
      <c r="QST41" s="153"/>
      <c r="QSU41" s="153"/>
      <c r="QSV41" s="155"/>
      <c r="QSW41" s="157"/>
      <c r="QSX41" s="160"/>
      <c r="QSY41" s="161"/>
      <c r="QSZ41" s="179"/>
      <c r="QTA41" s="153"/>
      <c r="QTB41" s="153"/>
      <c r="QTC41" s="153"/>
      <c r="QTD41" s="155"/>
      <c r="QTE41" s="157"/>
      <c r="QTF41" s="160"/>
      <c r="QTG41" s="161"/>
      <c r="QTH41" s="179"/>
      <c r="QTI41" s="153"/>
      <c r="QTJ41" s="153"/>
      <c r="QTK41" s="153"/>
      <c r="QTL41" s="155"/>
      <c r="QTM41" s="157"/>
      <c r="QTN41" s="160"/>
      <c r="QTO41" s="161"/>
      <c r="QTP41" s="179"/>
      <c r="QTQ41" s="153"/>
      <c r="QTR41" s="153"/>
      <c r="QTS41" s="153"/>
      <c r="QTT41" s="155"/>
      <c r="QTU41" s="157"/>
      <c r="QTV41" s="160"/>
      <c r="QTW41" s="161"/>
      <c r="QTX41" s="179"/>
      <c r="QTY41" s="153"/>
      <c r="QTZ41" s="153"/>
      <c r="QUA41" s="153"/>
      <c r="QUB41" s="155"/>
      <c r="QUC41" s="157"/>
      <c r="QUD41" s="160"/>
      <c r="QUE41" s="161"/>
      <c r="QUF41" s="179"/>
      <c r="QUG41" s="153"/>
      <c r="QUH41" s="153"/>
      <c r="QUI41" s="153"/>
      <c r="QUJ41" s="155"/>
      <c r="QUK41" s="157"/>
      <c r="QUL41" s="160"/>
      <c r="QUM41" s="161"/>
      <c r="QUN41" s="179"/>
      <c r="QUO41" s="153"/>
      <c r="QUP41" s="153"/>
      <c r="QUQ41" s="153"/>
      <c r="QUR41" s="155"/>
      <c r="QUS41" s="157"/>
      <c r="QUT41" s="160"/>
      <c r="QUU41" s="161"/>
      <c r="QUV41" s="179"/>
      <c r="QUW41" s="153"/>
      <c r="QUX41" s="153"/>
      <c r="QUY41" s="153"/>
      <c r="QUZ41" s="155"/>
      <c r="QVA41" s="157"/>
      <c r="QVB41" s="160"/>
      <c r="QVC41" s="161"/>
      <c r="QVD41" s="179"/>
      <c r="QVE41" s="153"/>
      <c r="QVF41" s="153"/>
      <c r="QVG41" s="153"/>
      <c r="QVH41" s="155"/>
      <c r="QVI41" s="157"/>
      <c r="QVJ41" s="160"/>
      <c r="QVK41" s="161"/>
      <c r="QVL41" s="179"/>
      <c r="QVM41" s="153"/>
      <c r="QVN41" s="153"/>
      <c r="QVO41" s="153"/>
      <c r="QVP41" s="155"/>
      <c r="QVQ41" s="157"/>
      <c r="QVR41" s="160"/>
      <c r="QVS41" s="161"/>
      <c r="QVT41" s="179"/>
      <c r="QVU41" s="153"/>
      <c r="QVV41" s="153"/>
      <c r="QVW41" s="153"/>
      <c r="QVX41" s="155"/>
      <c r="QVY41" s="157"/>
      <c r="QVZ41" s="160"/>
      <c r="QWA41" s="161"/>
      <c r="QWB41" s="179"/>
      <c r="QWC41" s="153"/>
      <c r="QWD41" s="153"/>
      <c r="QWE41" s="153"/>
      <c r="QWF41" s="155"/>
      <c r="QWG41" s="157"/>
      <c r="QWH41" s="160"/>
      <c r="QWI41" s="161"/>
      <c r="QWJ41" s="179"/>
      <c r="QWK41" s="153"/>
      <c r="QWL41" s="153"/>
      <c r="QWM41" s="153"/>
      <c r="QWN41" s="155"/>
      <c r="QWO41" s="157"/>
      <c r="QWP41" s="160"/>
      <c r="QWQ41" s="161"/>
      <c r="QWR41" s="179"/>
      <c r="QWS41" s="153"/>
      <c r="QWT41" s="153"/>
      <c r="QWU41" s="153"/>
      <c r="QWV41" s="155"/>
      <c r="QWW41" s="157"/>
      <c r="QWX41" s="160"/>
      <c r="QWY41" s="161"/>
      <c r="QWZ41" s="179"/>
      <c r="QXA41" s="153"/>
      <c r="QXB41" s="153"/>
      <c r="QXC41" s="153"/>
      <c r="QXD41" s="155"/>
      <c r="QXE41" s="157"/>
      <c r="QXF41" s="160"/>
      <c r="QXG41" s="161"/>
      <c r="QXH41" s="179"/>
      <c r="QXI41" s="153"/>
      <c r="QXJ41" s="153"/>
      <c r="QXK41" s="153"/>
      <c r="QXL41" s="155"/>
      <c r="QXM41" s="157"/>
      <c r="QXN41" s="160"/>
      <c r="QXO41" s="161"/>
      <c r="QXP41" s="179"/>
      <c r="QXQ41" s="153"/>
      <c r="QXR41" s="153"/>
      <c r="QXS41" s="153"/>
      <c r="QXT41" s="155"/>
      <c r="QXU41" s="157"/>
      <c r="QXV41" s="160"/>
      <c r="QXW41" s="161"/>
      <c r="QXX41" s="179"/>
      <c r="QXY41" s="153"/>
      <c r="QXZ41" s="153"/>
      <c r="QYA41" s="153"/>
      <c r="QYB41" s="155"/>
      <c r="QYC41" s="157"/>
      <c r="QYD41" s="160"/>
      <c r="QYE41" s="161"/>
      <c r="QYF41" s="179"/>
      <c r="QYG41" s="153"/>
      <c r="QYH41" s="153"/>
      <c r="QYI41" s="153"/>
      <c r="QYJ41" s="155"/>
      <c r="QYK41" s="157"/>
      <c r="QYL41" s="160"/>
      <c r="QYM41" s="161"/>
      <c r="QYN41" s="179"/>
      <c r="QYO41" s="153"/>
      <c r="QYP41" s="153"/>
      <c r="QYQ41" s="153"/>
      <c r="QYR41" s="155"/>
      <c r="QYS41" s="157"/>
      <c r="QYT41" s="160"/>
      <c r="QYU41" s="161"/>
      <c r="QYV41" s="179"/>
      <c r="QYW41" s="153"/>
      <c r="QYX41" s="153"/>
      <c r="QYY41" s="153"/>
      <c r="QYZ41" s="155"/>
      <c r="QZA41" s="157"/>
      <c r="QZB41" s="160"/>
      <c r="QZC41" s="161"/>
      <c r="QZD41" s="179"/>
      <c r="QZE41" s="153"/>
      <c r="QZF41" s="153"/>
      <c r="QZG41" s="153"/>
      <c r="QZH41" s="155"/>
      <c r="QZI41" s="157"/>
      <c r="QZJ41" s="160"/>
      <c r="QZK41" s="161"/>
      <c r="QZL41" s="179"/>
      <c r="QZM41" s="153"/>
      <c r="QZN41" s="153"/>
      <c r="QZO41" s="153"/>
      <c r="QZP41" s="155"/>
      <c r="QZQ41" s="157"/>
      <c r="QZR41" s="160"/>
      <c r="QZS41" s="161"/>
      <c r="QZT41" s="179"/>
      <c r="QZU41" s="153"/>
      <c r="QZV41" s="153"/>
      <c r="QZW41" s="153"/>
      <c r="QZX41" s="155"/>
      <c r="QZY41" s="157"/>
      <c r="QZZ41" s="160"/>
      <c r="RAA41" s="161"/>
      <c r="RAB41" s="179"/>
      <c r="RAC41" s="153"/>
      <c r="RAD41" s="153"/>
      <c r="RAE41" s="153"/>
      <c r="RAF41" s="155"/>
      <c r="RAG41" s="157"/>
      <c r="RAH41" s="160"/>
      <c r="RAI41" s="161"/>
      <c r="RAJ41" s="179"/>
      <c r="RAK41" s="153"/>
      <c r="RAL41" s="153"/>
      <c r="RAM41" s="153"/>
      <c r="RAN41" s="155"/>
      <c r="RAO41" s="157"/>
      <c r="RAP41" s="160"/>
      <c r="RAQ41" s="161"/>
      <c r="RAR41" s="179"/>
      <c r="RAS41" s="153"/>
      <c r="RAT41" s="153"/>
      <c r="RAU41" s="153"/>
      <c r="RAV41" s="155"/>
      <c r="RAW41" s="157"/>
      <c r="RAX41" s="160"/>
      <c r="RAY41" s="161"/>
      <c r="RAZ41" s="179"/>
      <c r="RBA41" s="153"/>
      <c r="RBB41" s="153"/>
      <c r="RBC41" s="153"/>
      <c r="RBD41" s="155"/>
      <c r="RBE41" s="157"/>
      <c r="RBF41" s="160"/>
      <c r="RBG41" s="161"/>
      <c r="RBH41" s="179"/>
      <c r="RBI41" s="153"/>
      <c r="RBJ41" s="153"/>
      <c r="RBK41" s="153"/>
      <c r="RBL41" s="155"/>
      <c r="RBM41" s="157"/>
      <c r="RBN41" s="160"/>
      <c r="RBO41" s="161"/>
      <c r="RBP41" s="179"/>
      <c r="RBQ41" s="153"/>
      <c r="RBR41" s="153"/>
      <c r="RBS41" s="153"/>
      <c r="RBT41" s="155"/>
      <c r="RBU41" s="157"/>
      <c r="RBV41" s="160"/>
      <c r="RBW41" s="161"/>
      <c r="RBX41" s="179"/>
      <c r="RBY41" s="153"/>
      <c r="RBZ41" s="153"/>
      <c r="RCA41" s="153"/>
      <c r="RCB41" s="155"/>
      <c r="RCC41" s="157"/>
      <c r="RCD41" s="160"/>
      <c r="RCE41" s="161"/>
      <c r="RCF41" s="179"/>
      <c r="RCG41" s="153"/>
      <c r="RCH41" s="153"/>
      <c r="RCI41" s="153"/>
      <c r="RCJ41" s="155"/>
      <c r="RCK41" s="157"/>
      <c r="RCL41" s="160"/>
      <c r="RCM41" s="161"/>
      <c r="RCN41" s="179"/>
      <c r="RCO41" s="153"/>
      <c r="RCP41" s="153"/>
      <c r="RCQ41" s="153"/>
      <c r="RCR41" s="155"/>
      <c r="RCS41" s="157"/>
      <c r="RCT41" s="160"/>
      <c r="RCU41" s="161"/>
      <c r="RCV41" s="179"/>
      <c r="RCW41" s="153"/>
      <c r="RCX41" s="153"/>
      <c r="RCY41" s="153"/>
      <c r="RCZ41" s="155"/>
      <c r="RDA41" s="157"/>
      <c r="RDB41" s="160"/>
      <c r="RDC41" s="161"/>
      <c r="RDD41" s="179"/>
      <c r="RDE41" s="153"/>
      <c r="RDF41" s="153"/>
      <c r="RDG41" s="153"/>
      <c r="RDH41" s="155"/>
      <c r="RDI41" s="157"/>
      <c r="RDJ41" s="160"/>
      <c r="RDK41" s="161"/>
      <c r="RDL41" s="179"/>
      <c r="RDM41" s="153"/>
      <c r="RDN41" s="153"/>
      <c r="RDO41" s="153"/>
      <c r="RDP41" s="155"/>
      <c r="RDQ41" s="157"/>
      <c r="RDR41" s="160"/>
      <c r="RDS41" s="161"/>
      <c r="RDT41" s="179"/>
      <c r="RDU41" s="153"/>
      <c r="RDV41" s="153"/>
      <c r="RDW41" s="153"/>
      <c r="RDX41" s="155"/>
      <c r="RDY41" s="157"/>
      <c r="RDZ41" s="160"/>
      <c r="REA41" s="161"/>
      <c r="REB41" s="179"/>
      <c r="REC41" s="153"/>
      <c r="RED41" s="153"/>
      <c r="REE41" s="153"/>
      <c r="REF41" s="155"/>
      <c r="REG41" s="157"/>
      <c r="REH41" s="160"/>
      <c r="REI41" s="161"/>
      <c r="REJ41" s="179"/>
      <c r="REK41" s="153"/>
      <c r="REL41" s="153"/>
      <c r="REM41" s="153"/>
      <c r="REN41" s="155"/>
      <c r="REO41" s="157"/>
      <c r="REP41" s="160"/>
      <c r="REQ41" s="161"/>
      <c r="RER41" s="179"/>
      <c r="RES41" s="153"/>
      <c r="RET41" s="153"/>
      <c r="REU41" s="153"/>
      <c r="REV41" s="155"/>
      <c r="REW41" s="157"/>
      <c r="REX41" s="160"/>
      <c r="REY41" s="161"/>
      <c r="REZ41" s="179"/>
      <c r="RFA41" s="153"/>
      <c r="RFB41" s="153"/>
      <c r="RFC41" s="153"/>
      <c r="RFD41" s="155"/>
      <c r="RFE41" s="157"/>
      <c r="RFF41" s="160"/>
      <c r="RFG41" s="161"/>
      <c r="RFH41" s="179"/>
      <c r="RFI41" s="153"/>
      <c r="RFJ41" s="153"/>
      <c r="RFK41" s="153"/>
      <c r="RFL41" s="155"/>
      <c r="RFM41" s="157"/>
      <c r="RFN41" s="160"/>
      <c r="RFO41" s="161"/>
      <c r="RFP41" s="179"/>
      <c r="RFQ41" s="153"/>
      <c r="RFR41" s="153"/>
      <c r="RFS41" s="153"/>
      <c r="RFT41" s="155"/>
      <c r="RFU41" s="157"/>
      <c r="RFV41" s="160"/>
      <c r="RFW41" s="161"/>
      <c r="RFX41" s="179"/>
      <c r="RFY41" s="153"/>
      <c r="RFZ41" s="153"/>
      <c r="RGA41" s="153"/>
      <c r="RGB41" s="155"/>
      <c r="RGC41" s="157"/>
      <c r="RGD41" s="160"/>
      <c r="RGE41" s="161"/>
      <c r="RGF41" s="179"/>
      <c r="RGG41" s="153"/>
      <c r="RGH41" s="153"/>
      <c r="RGI41" s="153"/>
      <c r="RGJ41" s="155"/>
      <c r="RGK41" s="157"/>
      <c r="RGL41" s="160"/>
      <c r="RGM41" s="161"/>
      <c r="RGN41" s="179"/>
      <c r="RGO41" s="153"/>
      <c r="RGP41" s="153"/>
      <c r="RGQ41" s="153"/>
      <c r="RGR41" s="155"/>
      <c r="RGS41" s="157"/>
      <c r="RGT41" s="160"/>
      <c r="RGU41" s="161"/>
      <c r="RGV41" s="179"/>
      <c r="RGW41" s="153"/>
      <c r="RGX41" s="153"/>
      <c r="RGY41" s="153"/>
      <c r="RGZ41" s="155"/>
      <c r="RHA41" s="157"/>
      <c r="RHB41" s="160"/>
      <c r="RHC41" s="161"/>
      <c r="RHD41" s="179"/>
      <c r="RHE41" s="153"/>
      <c r="RHF41" s="153"/>
      <c r="RHG41" s="153"/>
      <c r="RHH41" s="155"/>
      <c r="RHI41" s="157"/>
      <c r="RHJ41" s="160"/>
      <c r="RHK41" s="161"/>
      <c r="RHL41" s="179"/>
      <c r="RHM41" s="153"/>
      <c r="RHN41" s="153"/>
      <c r="RHO41" s="153"/>
      <c r="RHP41" s="155"/>
      <c r="RHQ41" s="157"/>
      <c r="RHR41" s="160"/>
      <c r="RHS41" s="161"/>
      <c r="RHT41" s="179"/>
      <c r="RHU41" s="153"/>
      <c r="RHV41" s="153"/>
      <c r="RHW41" s="153"/>
      <c r="RHX41" s="155"/>
      <c r="RHY41" s="157"/>
      <c r="RHZ41" s="160"/>
      <c r="RIA41" s="161"/>
      <c r="RIB41" s="179"/>
      <c r="RIC41" s="153"/>
      <c r="RID41" s="153"/>
      <c r="RIE41" s="153"/>
      <c r="RIF41" s="155"/>
      <c r="RIG41" s="157"/>
      <c r="RIH41" s="160"/>
      <c r="RII41" s="161"/>
      <c r="RIJ41" s="179"/>
      <c r="RIK41" s="153"/>
      <c r="RIL41" s="153"/>
      <c r="RIM41" s="153"/>
      <c r="RIN41" s="155"/>
      <c r="RIO41" s="157"/>
      <c r="RIP41" s="160"/>
      <c r="RIQ41" s="161"/>
      <c r="RIR41" s="179"/>
      <c r="RIS41" s="153"/>
      <c r="RIT41" s="153"/>
      <c r="RIU41" s="153"/>
      <c r="RIV41" s="155"/>
      <c r="RIW41" s="157"/>
      <c r="RIX41" s="160"/>
      <c r="RIY41" s="161"/>
      <c r="RIZ41" s="179"/>
      <c r="RJA41" s="153"/>
      <c r="RJB41" s="153"/>
      <c r="RJC41" s="153"/>
      <c r="RJD41" s="155"/>
      <c r="RJE41" s="157"/>
      <c r="RJF41" s="160"/>
      <c r="RJG41" s="161"/>
      <c r="RJH41" s="179"/>
      <c r="RJI41" s="153"/>
      <c r="RJJ41" s="153"/>
      <c r="RJK41" s="153"/>
      <c r="RJL41" s="155"/>
      <c r="RJM41" s="157"/>
      <c r="RJN41" s="160"/>
      <c r="RJO41" s="161"/>
      <c r="RJP41" s="179"/>
      <c r="RJQ41" s="153"/>
      <c r="RJR41" s="153"/>
      <c r="RJS41" s="153"/>
      <c r="RJT41" s="155"/>
      <c r="RJU41" s="157"/>
      <c r="RJV41" s="160"/>
      <c r="RJW41" s="161"/>
      <c r="RJX41" s="179"/>
      <c r="RJY41" s="153"/>
      <c r="RJZ41" s="153"/>
      <c r="RKA41" s="153"/>
      <c r="RKB41" s="155"/>
      <c r="RKC41" s="157"/>
      <c r="RKD41" s="160"/>
      <c r="RKE41" s="161"/>
      <c r="RKF41" s="179"/>
      <c r="RKG41" s="153"/>
      <c r="RKH41" s="153"/>
      <c r="RKI41" s="153"/>
      <c r="RKJ41" s="155"/>
      <c r="RKK41" s="157"/>
      <c r="RKL41" s="160"/>
      <c r="RKM41" s="161"/>
      <c r="RKN41" s="179"/>
      <c r="RKO41" s="153"/>
      <c r="RKP41" s="153"/>
      <c r="RKQ41" s="153"/>
      <c r="RKR41" s="155"/>
      <c r="RKS41" s="157"/>
      <c r="RKT41" s="160"/>
      <c r="RKU41" s="161"/>
      <c r="RKV41" s="179"/>
      <c r="RKW41" s="153"/>
      <c r="RKX41" s="153"/>
      <c r="RKY41" s="153"/>
      <c r="RKZ41" s="155"/>
      <c r="RLA41" s="157"/>
      <c r="RLB41" s="160"/>
      <c r="RLC41" s="161"/>
      <c r="RLD41" s="179"/>
      <c r="RLE41" s="153"/>
      <c r="RLF41" s="153"/>
      <c r="RLG41" s="153"/>
      <c r="RLH41" s="155"/>
      <c r="RLI41" s="157"/>
      <c r="RLJ41" s="160"/>
      <c r="RLK41" s="161"/>
      <c r="RLL41" s="179"/>
      <c r="RLM41" s="153"/>
      <c r="RLN41" s="153"/>
      <c r="RLO41" s="153"/>
      <c r="RLP41" s="155"/>
      <c r="RLQ41" s="157"/>
      <c r="RLR41" s="160"/>
      <c r="RLS41" s="161"/>
      <c r="RLT41" s="179"/>
      <c r="RLU41" s="153"/>
      <c r="RLV41" s="153"/>
      <c r="RLW41" s="153"/>
      <c r="RLX41" s="155"/>
      <c r="RLY41" s="157"/>
      <c r="RLZ41" s="160"/>
      <c r="RMA41" s="161"/>
      <c r="RMB41" s="179"/>
      <c r="RMC41" s="153"/>
      <c r="RMD41" s="153"/>
      <c r="RME41" s="153"/>
      <c r="RMF41" s="155"/>
      <c r="RMG41" s="157"/>
      <c r="RMH41" s="160"/>
      <c r="RMI41" s="161"/>
      <c r="RMJ41" s="179"/>
      <c r="RMK41" s="153"/>
      <c r="RML41" s="153"/>
      <c r="RMM41" s="153"/>
      <c r="RMN41" s="155"/>
      <c r="RMO41" s="157"/>
      <c r="RMP41" s="160"/>
      <c r="RMQ41" s="161"/>
      <c r="RMR41" s="179"/>
      <c r="RMS41" s="153"/>
      <c r="RMT41" s="153"/>
      <c r="RMU41" s="153"/>
      <c r="RMV41" s="155"/>
      <c r="RMW41" s="157"/>
      <c r="RMX41" s="160"/>
      <c r="RMY41" s="161"/>
      <c r="RMZ41" s="179"/>
      <c r="RNA41" s="153"/>
      <c r="RNB41" s="153"/>
      <c r="RNC41" s="153"/>
      <c r="RND41" s="155"/>
      <c r="RNE41" s="157"/>
      <c r="RNF41" s="160"/>
      <c r="RNG41" s="161"/>
      <c r="RNH41" s="179"/>
      <c r="RNI41" s="153"/>
      <c r="RNJ41" s="153"/>
      <c r="RNK41" s="153"/>
      <c r="RNL41" s="155"/>
      <c r="RNM41" s="157"/>
      <c r="RNN41" s="160"/>
      <c r="RNO41" s="161"/>
      <c r="RNP41" s="179"/>
      <c r="RNQ41" s="153"/>
      <c r="RNR41" s="153"/>
      <c r="RNS41" s="153"/>
      <c r="RNT41" s="155"/>
      <c r="RNU41" s="157"/>
      <c r="RNV41" s="160"/>
      <c r="RNW41" s="161"/>
      <c r="RNX41" s="179"/>
      <c r="RNY41" s="153"/>
      <c r="RNZ41" s="153"/>
      <c r="ROA41" s="153"/>
      <c r="ROB41" s="155"/>
      <c r="ROC41" s="157"/>
      <c r="ROD41" s="160"/>
      <c r="ROE41" s="161"/>
      <c r="ROF41" s="179"/>
      <c r="ROG41" s="153"/>
      <c r="ROH41" s="153"/>
      <c r="ROI41" s="153"/>
      <c r="ROJ41" s="155"/>
      <c r="ROK41" s="157"/>
      <c r="ROL41" s="160"/>
      <c r="ROM41" s="161"/>
      <c r="RON41" s="179"/>
      <c r="ROO41" s="153"/>
      <c r="ROP41" s="153"/>
      <c r="ROQ41" s="153"/>
      <c r="ROR41" s="155"/>
      <c r="ROS41" s="157"/>
      <c r="ROT41" s="160"/>
      <c r="ROU41" s="161"/>
      <c r="ROV41" s="179"/>
      <c r="ROW41" s="153"/>
      <c r="ROX41" s="153"/>
      <c r="ROY41" s="153"/>
      <c r="ROZ41" s="155"/>
      <c r="RPA41" s="157"/>
      <c r="RPB41" s="160"/>
      <c r="RPC41" s="161"/>
      <c r="RPD41" s="179"/>
      <c r="RPE41" s="153"/>
      <c r="RPF41" s="153"/>
      <c r="RPG41" s="153"/>
      <c r="RPH41" s="155"/>
      <c r="RPI41" s="157"/>
      <c r="RPJ41" s="160"/>
      <c r="RPK41" s="161"/>
      <c r="RPL41" s="179"/>
      <c r="RPM41" s="153"/>
      <c r="RPN41" s="153"/>
      <c r="RPO41" s="153"/>
      <c r="RPP41" s="155"/>
      <c r="RPQ41" s="157"/>
      <c r="RPR41" s="160"/>
      <c r="RPS41" s="161"/>
      <c r="RPT41" s="179"/>
      <c r="RPU41" s="153"/>
      <c r="RPV41" s="153"/>
      <c r="RPW41" s="153"/>
      <c r="RPX41" s="155"/>
      <c r="RPY41" s="157"/>
      <c r="RPZ41" s="160"/>
      <c r="RQA41" s="161"/>
      <c r="RQB41" s="179"/>
      <c r="RQC41" s="153"/>
      <c r="RQD41" s="153"/>
      <c r="RQE41" s="153"/>
      <c r="RQF41" s="155"/>
      <c r="RQG41" s="157"/>
      <c r="RQH41" s="160"/>
      <c r="RQI41" s="161"/>
      <c r="RQJ41" s="179"/>
      <c r="RQK41" s="153"/>
      <c r="RQL41" s="153"/>
      <c r="RQM41" s="153"/>
      <c r="RQN41" s="155"/>
      <c r="RQO41" s="157"/>
      <c r="RQP41" s="160"/>
      <c r="RQQ41" s="161"/>
      <c r="RQR41" s="179"/>
      <c r="RQS41" s="153"/>
      <c r="RQT41" s="153"/>
      <c r="RQU41" s="153"/>
      <c r="RQV41" s="155"/>
      <c r="RQW41" s="157"/>
      <c r="RQX41" s="160"/>
      <c r="RQY41" s="161"/>
      <c r="RQZ41" s="179"/>
      <c r="RRA41" s="153"/>
      <c r="RRB41" s="153"/>
      <c r="RRC41" s="153"/>
      <c r="RRD41" s="155"/>
      <c r="RRE41" s="157"/>
      <c r="RRF41" s="160"/>
      <c r="RRG41" s="161"/>
      <c r="RRH41" s="179"/>
      <c r="RRI41" s="153"/>
      <c r="RRJ41" s="153"/>
      <c r="RRK41" s="153"/>
      <c r="RRL41" s="155"/>
      <c r="RRM41" s="157"/>
      <c r="RRN41" s="160"/>
      <c r="RRO41" s="161"/>
      <c r="RRP41" s="179"/>
      <c r="RRQ41" s="153"/>
      <c r="RRR41" s="153"/>
      <c r="RRS41" s="153"/>
      <c r="RRT41" s="155"/>
      <c r="RRU41" s="157"/>
      <c r="RRV41" s="160"/>
      <c r="RRW41" s="161"/>
      <c r="RRX41" s="179"/>
      <c r="RRY41" s="153"/>
      <c r="RRZ41" s="153"/>
      <c r="RSA41" s="153"/>
      <c r="RSB41" s="155"/>
      <c r="RSC41" s="157"/>
      <c r="RSD41" s="160"/>
      <c r="RSE41" s="161"/>
      <c r="RSF41" s="179"/>
      <c r="RSG41" s="153"/>
      <c r="RSH41" s="153"/>
      <c r="RSI41" s="153"/>
      <c r="RSJ41" s="155"/>
      <c r="RSK41" s="157"/>
      <c r="RSL41" s="160"/>
      <c r="RSM41" s="161"/>
      <c r="RSN41" s="179"/>
      <c r="RSO41" s="153"/>
      <c r="RSP41" s="153"/>
      <c r="RSQ41" s="153"/>
      <c r="RSR41" s="155"/>
      <c r="RSS41" s="157"/>
      <c r="RST41" s="160"/>
      <c r="RSU41" s="161"/>
      <c r="RSV41" s="179"/>
      <c r="RSW41" s="153"/>
      <c r="RSX41" s="153"/>
      <c r="RSY41" s="153"/>
      <c r="RSZ41" s="155"/>
      <c r="RTA41" s="157"/>
      <c r="RTB41" s="160"/>
      <c r="RTC41" s="161"/>
      <c r="RTD41" s="179"/>
      <c r="RTE41" s="153"/>
      <c r="RTF41" s="153"/>
      <c r="RTG41" s="153"/>
      <c r="RTH41" s="155"/>
      <c r="RTI41" s="157"/>
      <c r="RTJ41" s="160"/>
      <c r="RTK41" s="161"/>
      <c r="RTL41" s="179"/>
      <c r="RTM41" s="153"/>
      <c r="RTN41" s="153"/>
      <c r="RTO41" s="153"/>
      <c r="RTP41" s="155"/>
      <c r="RTQ41" s="157"/>
      <c r="RTR41" s="160"/>
      <c r="RTS41" s="161"/>
      <c r="RTT41" s="179"/>
      <c r="RTU41" s="153"/>
      <c r="RTV41" s="153"/>
      <c r="RTW41" s="153"/>
      <c r="RTX41" s="155"/>
      <c r="RTY41" s="157"/>
      <c r="RTZ41" s="160"/>
      <c r="RUA41" s="161"/>
      <c r="RUB41" s="179"/>
      <c r="RUC41" s="153"/>
      <c r="RUD41" s="153"/>
      <c r="RUE41" s="153"/>
      <c r="RUF41" s="155"/>
      <c r="RUG41" s="157"/>
      <c r="RUH41" s="160"/>
      <c r="RUI41" s="161"/>
      <c r="RUJ41" s="179"/>
      <c r="RUK41" s="153"/>
      <c r="RUL41" s="153"/>
      <c r="RUM41" s="153"/>
      <c r="RUN41" s="155"/>
      <c r="RUO41" s="157"/>
      <c r="RUP41" s="160"/>
      <c r="RUQ41" s="161"/>
      <c r="RUR41" s="179"/>
      <c r="RUS41" s="153"/>
      <c r="RUT41" s="153"/>
      <c r="RUU41" s="153"/>
      <c r="RUV41" s="155"/>
      <c r="RUW41" s="157"/>
      <c r="RUX41" s="160"/>
      <c r="RUY41" s="161"/>
      <c r="RUZ41" s="179"/>
      <c r="RVA41" s="153"/>
      <c r="RVB41" s="153"/>
      <c r="RVC41" s="153"/>
      <c r="RVD41" s="155"/>
      <c r="RVE41" s="157"/>
      <c r="RVF41" s="160"/>
      <c r="RVG41" s="161"/>
      <c r="RVH41" s="179"/>
      <c r="RVI41" s="153"/>
      <c r="RVJ41" s="153"/>
      <c r="RVK41" s="153"/>
      <c r="RVL41" s="155"/>
      <c r="RVM41" s="157"/>
      <c r="RVN41" s="160"/>
      <c r="RVO41" s="161"/>
      <c r="RVP41" s="179"/>
      <c r="RVQ41" s="153"/>
      <c r="RVR41" s="153"/>
      <c r="RVS41" s="153"/>
      <c r="RVT41" s="155"/>
      <c r="RVU41" s="157"/>
      <c r="RVV41" s="160"/>
      <c r="RVW41" s="161"/>
      <c r="RVX41" s="179"/>
      <c r="RVY41" s="153"/>
      <c r="RVZ41" s="153"/>
      <c r="RWA41" s="153"/>
      <c r="RWB41" s="155"/>
      <c r="RWC41" s="157"/>
      <c r="RWD41" s="160"/>
      <c r="RWE41" s="161"/>
      <c r="RWF41" s="179"/>
      <c r="RWG41" s="153"/>
      <c r="RWH41" s="153"/>
      <c r="RWI41" s="153"/>
      <c r="RWJ41" s="155"/>
      <c r="RWK41" s="157"/>
      <c r="RWL41" s="160"/>
      <c r="RWM41" s="161"/>
      <c r="RWN41" s="179"/>
      <c r="RWO41" s="153"/>
      <c r="RWP41" s="153"/>
      <c r="RWQ41" s="153"/>
      <c r="RWR41" s="155"/>
      <c r="RWS41" s="157"/>
      <c r="RWT41" s="160"/>
      <c r="RWU41" s="161"/>
      <c r="RWV41" s="179"/>
      <c r="RWW41" s="153"/>
      <c r="RWX41" s="153"/>
      <c r="RWY41" s="153"/>
      <c r="RWZ41" s="155"/>
      <c r="RXA41" s="157"/>
      <c r="RXB41" s="160"/>
      <c r="RXC41" s="161"/>
      <c r="RXD41" s="179"/>
      <c r="RXE41" s="153"/>
      <c r="RXF41" s="153"/>
      <c r="RXG41" s="153"/>
      <c r="RXH41" s="155"/>
      <c r="RXI41" s="157"/>
      <c r="RXJ41" s="160"/>
      <c r="RXK41" s="161"/>
      <c r="RXL41" s="179"/>
      <c r="RXM41" s="153"/>
      <c r="RXN41" s="153"/>
      <c r="RXO41" s="153"/>
      <c r="RXP41" s="155"/>
      <c r="RXQ41" s="157"/>
      <c r="RXR41" s="160"/>
      <c r="RXS41" s="161"/>
      <c r="RXT41" s="179"/>
      <c r="RXU41" s="153"/>
      <c r="RXV41" s="153"/>
      <c r="RXW41" s="153"/>
      <c r="RXX41" s="155"/>
      <c r="RXY41" s="157"/>
      <c r="RXZ41" s="160"/>
      <c r="RYA41" s="161"/>
      <c r="RYB41" s="179"/>
      <c r="RYC41" s="153"/>
      <c r="RYD41" s="153"/>
      <c r="RYE41" s="153"/>
      <c r="RYF41" s="155"/>
      <c r="RYG41" s="157"/>
      <c r="RYH41" s="160"/>
      <c r="RYI41" s="161"/>
      <c r="RYJ41" s="179"/>
      <c r="RYK41" s="153"/>
      <c r="RYL41" s="153"/>
      <c r="RYM41" s="153"/>
      <c r="RYN41" s="155"/>
      <c r="RYO41" s="157"/>
      <c r="RYP41" s="160"/>
      <c r="RYQ41" s="161"/>
      <c r="RYR41" s="179"/>
      <c r="RYS41" s="153"/>
      <c r="RYT41" s="153"/>
      <c r="RYU41" s="153"/>
      <c r="RYV41" s="155"/>
      <c r="RYW41" s="157"/>
      <c r="RYX41" s="160"/>
      <c r="RYY41" s="161"/>
      <c r="RYZ41" s="179"/>
      <c r="RZA41" s="153"/>
      <c r="RZB41" s="153"/>
      <c r="RZC41" s="153"/>
      <c r="RZD41" s="155"/>
      <c r="RZE41" s="157"/>
      <c r="RZF41" s="160"/>
      <c r="RZG41" s="161"/>
      <c r="RZH41" s="179"/>
      <c r="RZI41" s="153"/>
      <c r="RZJ41" s="153"/>
      <c r="RZK41" s="153"/>
      <c r="RZL41" s="155"/>
      <c r="RZM41" s="157"/>
      <c r="RZN41" s="160"/>
      <c r="RZO41" s="161"/>
      <c r="RZP41" s="179"/>
      <c r="RZQ41" s="153"/>
      <c r="RZR41" s="153"/>
      <c r="RZS41" s="153"/>
      <c r="RZT41" s="155"/>
      <c r="RZU41" s="157"/>
      <c r="RZV41" s="160"/>
      <c r="RZW41" s="161"/>
      <c r="RZX41" s="179"/>
      <c r="RZY41" s="153"/>
      <c r="RZZ41" s="153"/>
      <c r="SAA41" s="153"/>
      <c r="SAB41" s="155"/>
      <c r="SAC41" s="157"/>
      <c r="SAD41" s="160"/>
      <c r="SAE41" s="161"/>
      <c r="SAF41" s="179"/>
      <c r="SAG41" s="153"/>
      <c r="SAH41" s="153"/>
      <c r="SAI41" s="153"/>
      <c r="SAJ41" s="155"/>
      <c r="SAK41" s="157"/>
      <c r="SAL41" s="160"/>
      <c r="SAM41" s="161"/>
      <c r="SAN41" s="179"/>
      <c r="SAO41" s="153"/>
      <c r="SAP41" s="153"/>
      <c r="SAQ41" s="153"/>
      <c r="SAR41" s="155"/>
      <c r="SAS41" s="157"/>
      <c r="SAT41" s="160"/>
      <c r="SAU41" s="161"/>
      <c r="SAV41" s="179"/>
      <c r="SAW41" s="153"/>
      <c r="SAX41" s="153"/>
      <c r="SAY41" s="153"/>
      <c r="SAZ41" s="155"/>
      <c r="SBA41" s="157"/>
      <c r="SBB41" s="160"/>
      <c r="SBC41" s="161"/>
      <c r="SBD41" s="179"/>
      <c r="SBE41" s="153"/>
      <c r="SBF41" s="153"/>
      <c r="SBG41" s="153"/>
      <c r="SBH41" s="155"/>
      <c r="SBI41" s="157"/>
      <c r="SBJ41" s="160"/>
      <c r="SBK41" s="161"/>
      <c r="SBL41" s="179"/>
      <c r="SBM41" s="153"/>
      <c r="SBN41" s="153"/>
      <c r="SBO41" s="153"/>
      <c r="SBP41" s="155"/>
      <c r="SBQ41" s="157"/>
      <c r="SBR41" s="160"/>
      <c r="SBS41" s="161"/>
      <c r="SBT41" s="179"/>
      <c r="SBU41" s="153"/>
      <c r="SBV41" s="153"/>
      <c r="SBW41" s="153"/>
      <c r="SBX41" s="155"/>
      <c r="SBY41" s="157"/>
      <c r="SBZ41" s="160"/>
      <c r="SCA41" s="161"/>
      <c r="SCB41" s="179"/>
      <c r="SCC41" s="153"/>
      <c r="SCD41" s="153"/>
      <c r="SCE41" s="153"/>
      <c r="SCF41" s="155"/>
      <c r="SCG41" s="157"/>
      <c r="SCH41" s="160"/>
      <c r="SCI41" s="161"/>
      <c r="SCJ41" s="179"/>
      <c r="SCK41" s="153"/>
      <c r="SCL41" s="153"/>
      <c r="SCM41" s="153"/>
      <c r="SCN41" s="155"/>
      <c r="SCO41" s="157"/>
      <c r="SCP41" s="160"/>
      <c r="SCQ41" s="161"/>
      <c r="SCR41" s="179"/>
      <c r="SCS41" s="153"/>
      <c r="SCT41" s="153"/>
      <c r="SCU41" s="153"/>
      <c r="SCV41" s="155"/>
      <c r="SCW41" s="157"/>
      <c r="SCX41" s="160"/>
      <c r="SCY41" s="161"/>
      <c r="SCZ41" s="179"/>
      <c r="SDA41" s="153"/>
      <c r="SDB41" s="153"/>
      <c r="SDC41" s="153"/>
      <c r="SDD41" s="155"/>
      <c r="SDE41" s="157"/>
      <c r="SDF41" s="160"/>
      <c r="SDG41" s="161"/>
      <c r="SDH41" s="179"/>
      <c r="SDI41" s="153"/>
      <c r="SDJ41" s="153"/>
      <c r="SDK41" s="153"/>
      <c r="SDL41" s="155"/>
      <c r="SDM41" s="157"/>
      <c r="SDN41" s="160"/>
      <c r="SDO41" s="161"/>
      <c r="SDP41" s="179"/>
      <c r="SDQ41" s="153"/>
      <c r="SDR41" s="153"/>
      <c r="SDS41" s="153"/>
      <c r="SDT41" s="155"/>
      <c r="SDU41" s="157"/>
      <c r="SDV41" s="160"/>
      <c r="SDW41" s="161"/>
      <c r="SDX41" s="179"/>
      <c r="SDY41" s="153"/>
      <c r="SDZ41" s="153"/>
      <c r="SEA41" s="153"/>
      <c r="SEB41" s="155"/>
      <c r="SEC41" s="157"/>
      <c r="SED41" s="160"/>
      <c r="SEE41" s="161"/>
      <c r="SEF41" s="179"/>
      <c r="SEG41" s="153"/>
      <c r="SEH41" s="153"/>
      <c r="SEI41" s="153"/>
      <c r="SEJ41" s="155"/>
      <c r="SEK41" s="157"/>
      <c r="SEL41" s="160"/>
      <c r="SEM41" s="161"/>
      <c r="SEN41" s="179"/>
      <c r="SEO41" s="153"/>
      <c r="SEP41" s="153"/>
      <c r="SEQ41" s="153"/>
      <c r="SER41" s="155"/>
      <c r="SES41" s="157"/>
      <c r="SET41" s="160"/>
      <c r="SEU41" s="161"/>
      <c r="SEV41" s="179"/>
      <c r="SEW41" s="153"/>
      <c r="SEX41" s="153"/>
      <c r="SEY41" s="153"/>
      <c r="SEZ41" s="155"/>
      <c r="SFA41" s="157"/>
      <c r="SFB41" s="160"/>
      <c r="SFC41" s="161"/>
      <c r="SFD41" s="179"/>
      <c r="SFE41" s="153"/>
      <c r="SFF41" s="153"/>
      <c r="SFG41" s="153"/>
      <c r="SFH41" s="155"/>
      <c r="SFI41" s="157"/>
      <c r="SFJ41" s="160"/>
      <c r="SFK41" s="161"/>
      <c r="SFL41" s="179"/>
      <c r="SFM41" s="153"/>
      <c r="SFN41" s="153"/>
      <c r="SFO41" s="153"/>
      <c r="SFP41" s="155"/>
      <c r="SFQ41" s="157"/>
      <c r="SFR41" s="160"/>
      <c r="SFS41" s="161"/>
      <c r="SFT41" s="179"/>
      <c r="SFU41" s="153"/>
      <c r="SFV41" s="153"/>
      <c r="SFW41" s="153"/>
      <c r="SFX41" s="155"/>
      <c r="SFY41" s="157"/>
      <c r="SFZ41" s="160"/>
      <c r="SGA41" s="161"/>
      <c r="SGB41" s="179"/>
      <c r="SGC41" s="153"/>
      <c r="SGD41" s="153"/>
      <c r="SGE41" s="153"/>
      <c r="SGF41" s="155"/>
      <c r="SGG41" s="157"/>
      <c r="SGH41" s="160"/>
      <c r="SGI41" s="161"/>
      <c r="SGJ41" s="179"/>
      <c r="SGK41" s="153"/>
      <c r="SGL41" s="153"/>
      <c r="SGM41" s="153"/>
      <c r="SGN41" s="155"/>
      <c r="SGO41" s="157"/>
      <c r="SGP41" s="160"/>
      <c r="SGQ41" s="161"/>
      <c r="SGR41" s="179"/>
      <c r="SGS41" s="153"/>
      <c r="SGT41" s="153"/>
      <c r="SGU41" s="153"/>
      <c r="SGV41" s="155"/>
      <c r="SGW41" s="157"/>
      <c r="SGX41" s="160"/>
      <c r="SGY41" s="161"/>
      <c r="SGZ41" s="179"/>
      <c r="SHA41" s="153"/>
      <c r="SHB41" s="153"/>
      <c r="SHC41" s="153"/>
      <c r="SHD41" s="155"/>
      <c r="SHE41" s="157"/>
      <c r="SHF41" s="160"/>
      <c r="SHG41" s="161"/>
      <c r="SHH41" s="179"/>
      <c r="SHI41" s="153"/>
      <c r="SHJ41" s="153"/>
      <c r="SHK41" s="153"/>
      <c r="SHL41" s="155"/>
      <c r="SHM41" s="157"/>
      <c r="SHN41" s="160"/>
      <c r="SHO41" s="161"/>
      <c r="SHP41" s="179"/>
      <c r="SHQ41" s="153"/>
      <c r="SHR41" s="153"/>
      <c r="SHS41" s="153"/>
      <c r="SHT41" s="155"/>
      <c r="SHU41" s="157"/>
      <c r="SHV41" s="160"/>
      <c r="SHW41" s="161"/>
      <c r="SHX41" s="179"/>
      <c r="SHY41" s="153"/>
      <c r="SHZ41" s="153"/>
      <c r="SIA41" s="153"/>
      <c r="SIB41" s="155"/>
      <c r="SIC41" s="157"/>
      <c r="SID41" s="160"/>
      <c r="SIE41" s="161"/>
      <c r="SIF41" s="179"/>
      <c r="SIG41" s="153"/>
      <c r="SIH41" s="153"/>
      <c r="SII41" s="153"/>
      <c r="SIJ41" s="155"/>
      <c r="SIK41" s="157"/>
      <c r="SIL41" s="160"/>
      <c r="SIM41" s="161"/>
      <c r="SIN41" s="179"/>
      <c r="SIO41" s="153"/>
      <c r="SIP41" s="153"/>
      <c r="SIQ41" s="153"/>
      <c r="SIR41" s="155"/>
      <c r="SIS41" s="157"/>
      <c r="SIT41" s="160"/>
      <c r="SIU41" s="161"/>
      <c r="SIV41" s="179"/>
      <c r="SIW41" s="153"/>
      <c r="SIX41" s="153"/>
      <c r="SIY41" s="153"/>
      <c r="SIZ41" s="155"/>
      <c r="SJA41" s="157"/>
      <c r="SJB41" s="160"/>
      <c r="SJC41" s="161"/>
      <c r="SJD41" s="179"/>
      <c r="SJE41" s="153"/>
      <c r="SJF41" s="153"/>
      <c r="SJG41" s="153"/>
      <c r="SJH41" s="155"/>
      <c r="SJI41" s="157"/>
      <c r="SJJ41" s="160"/>
      <c r="SJK41" s="161"/>
      <c r="SJL41" s="179"/>
      <c r="SJM41" s="153"/>
      <c r="SJN41" s="153"/>
      <c r="SJO41" s="153"/>
      <c r="SJP41" s="155"/>
      <c r="SJQ41" s="157"/>
      <c r="SJR41" s="160"/>
      <c r="SJS41" s="161"/>
      <c r="SJT41" s="179"/>
      <c r="SJU41" s="153"/>
      <c r="SJV41" s="153"/>
      <c r="SJW41" s="153"/>
      <c r="SJX41" s="155"/>
      <c r="SJY41" s="157"/>
      <c r="SJZ41" s="160"/>
      <c r="SKA41" s="161"/>
      <c r="SKB41" s="179"/>
      <c r="SKC41" s="153"/>
      <c r="SKD41" s="153"/>
      <c r="SKE41" s="153"/>
      <c r="SKF41" s="155"/>
      <c r="SKG41" s="157"/>
      <c r="SKH41" s="160"/>
      <c r="SKI41" s="161"/>
      <c r="SKJ41" s="179"/>
      <c r="SKK41" s="153"/>
      <c r="SKL41" s="153"/>
      <c r="SKM41" s="153"/>
      <c r="SKN41" s="155"/>
      <c r="SKO41" s="157"/>
      <c r="SKP41" s="160"/>
      <c r="SKQ41" s="161"/>
      <c r="SKR41" s="179"/>
      <c r="SKS41" s="153"/>
      <c r="SKT41" s="153"/>
      <c r="SKU41" s="153"/>
      <c r="SKV41" s="155"/>
      <c r="SKW41" s="157"/>
      <c r="SKX41" s="160"/>
      <c r="SKY41" s="161"/>
      <c r="SKZ41" s="179"/>
      <c r="SLA41" s="153"/>
      <c r="SLB41" s="153"/>
      <c r="SLC41" s="153"/>
      <c r="SLD41" s="155"/>
      <c r="SLE41" s="157"/>
      <c r="SLF41" s="160"/>
      <c r="SLG41" s="161"/>
      <c r="SLH41" s="179"/>
      <c r="SLI41" s="153"/>
      <c r="SLJ41" s="153"/>
      <c r="SLK41" s="153"/>
      <c r="SLL41" s="155"/>
      <c r="SLM41" s="157"/>
      <c r="SLN41" s="160"/>
      <c r="SLO41" s="161"/>
      <c r="SLP41" s="179"/>
      <c r="SLQ41" s="153"/>
      <c r="SLR41" s="153"/>
      <c r="SLS41" s="153"/>
      <c r="SLT41" s="155"/>
      <c r="SLU41" s="157"/>
      <c r="SLV41" s="160"/>
      <c r="SLW41" s="161"/>
      <c r="SLX41" s="179"/>
      <c r="SLY41" s="153"/>
      <c r="SLZ41" s="153"/>
      <c r="SMA41" s="153"/>
      <c r="SMB41" s="155"/>
      <c r="SMC41" s="157"/>
      <c r="SMD41" s="160"/>
      <c r="SME41" s="161"/>
      <c r="SMF41" s="179"/>
      <c r="SMG41" s="153"/>
      <c r="SMH41" s="153"/>
      <c r="SMI41" s="153"/>
      <c r="SMJ41" s="155"/>
      <c r="SMK41" s="157"/>
      <c r="SML41" s="160"/>
      <c r="SMM41" s="161"/>
      <c r="SMN41" s="179"/>
      <c r="SMO41" s="153"/>
      <c r="SMP41" s="153"/>
      <c r="SMQ41" s="153"/>
      <c r="SMR41" s="155"/>
      <c r="SMS41" s="157"/>
      <c r="SMT41" s="160"/>
      <c r="SMU41" s="161"/>
      <c r="SMV41" s="179"/>
      <c r="SMW41" s="153"/>
      <c r="SMX41" s="153"/>
      <c r="SMY41" s="153"/>
      <c r="SMZ41" s="155"/>
      <c r="SNA41" s="157"/>
      <c r="SNB41" s="160"/>
      <c r="SNC41" s="161"/>
      <c r="SND41" s="179"/>
      <c r="SNE41" s="153"/>
      <c r="SNF41" s="153"/>
      <c r="SNG41" s="153"/>
      <c r="SNH41" s="155"/>
      <c r="SNI41" s="157"/>
      <c r="SNJ41" s="160"/>
      <c r="SNK41" s="161"/>
      <c r="SNL41" s="179"/>
      <c r="SNM41" s="153"/>
      <c r="SNN41" s="153"/>
      <c r="SNO41" s="153"/>
      <c r="SNP41" s="155"/>
      <c r="SNQ41" s="157"/>
      <c r="SNR41" s="160"/>
      <c r="SNS41" s="161"/>
      <c r="SNT41" s="179"/>
      <c r="SNU41" s="153"/>
      <c r="SNV41" s="153"/>
      <c r="SNW41" s="153"/>
      <c r="SNX41" s="155"/>
      <c r="SNY41" s="157"/>
      <c r="SNZ41" s="160"/>
      <c r="SOA41" s="161"/>
      <c r="SOB41" s="179"/>
      <c r="SOC41" s="153"/>
      <c r="SOD41" s="153"/>
      <c r="SOE41" s="153"/>
      <c r="SOF41" s="155"/>
      <c r="SOG41" s="157"/>
      <c r="SOH41" s="160"/>
      <c r="SOI41" s="161"/>
      <c r="SOJ41" s="179"/>
      <c r="SOK41" s="153"/>
      <c r="SOL41" s="153"/>
      <c r="SOM41" s="153"/>
      <c r="SON41" s="155"/>
      <c r="SOO41" s="157"/>
      <c r="SOP41" s="160"/>
      <c r="SOQ41" s="161"/>
      <c r="SOR41" s="179"/>
      <c r="SOS41" s="153"/>
      <c r="SOT41" s="153"/>
      <c r="SOU41" s="153"/>
      <c r="SOV41" s="155"/>
      <c r="SOW41" s="157"/>
      <c r="SOX41" s="160"/>
      <c r="SOY41" s="161"/>
      <c r="SOZ41" s="179"/>
      <c r="SPA41" s="153"/>
      <c r="SPB41" s="153"/>
      <c r="SPC41" s="153"/>
      <c r="SPD41" s="155"/>
      <c r="SPE41" s="157"/>
      <c r="SPF41" s="160"/>
      <c r="SPG41" s="161"/>
      <c r="SPH41" s="179"/>
      <c r="SPI41" s="153"/>
      <c r="SPJ41" s="153"/>
      <c r="SPK41" s="153"/>
      <c r="SPL41" s="155"/>
      <c r="SPM41" s="157"/>
      <c r="SPN41" s="160"/>
      <c r="SPO41" s="161"/>
      <c r="SPP41" s="179"/>
      <c r="SPQ41" s="153"/>
      <c r="SPR41" s="153"/>
      <c r="SPS41" s="153"/>
      <c r="SPT41" s="155"/>
      <c r="SPU41" s="157"/>
      <c r="SPV41" s="160"/>
      <c r="SPW41" s="161"/>
      <c r="SPX41" s="179"/>
      <c r="SPY41" s="153"/>
      <c r="SPZ41" s="153"/>
      <c r="SQA41" s="153"/>
      <c r="SQB41" s="155"/>
      <c r="SQC41" s="157"/>
      <c r="SQD41" s="160"/>
      <c r="SQE41" s="161"/>
      <c r="SQF41" s="179"/>
      <c r="SQG41" s="153"/>
      <c r="SQH41" s="153"/>
      <c r="SQI41" s="153"/>
      <c r="SQJ41" s="155"/>
      <c r="SQK41" s="157"/>
      <c r="SQL41" s="160"/>
      <c r="SQM41" s="161"/>
      <c r="SQN41" s="179"/>
      <c r="SQO41" s="153"/>
      <c r="SQP41" s="153"/>
      <c r="SQQ41" s="153"/>
      <c r="SQR41" s="155"/>
      <c r="SQS41" s="157"/>
      <c r="SQT41" s="160"/>
      <c r="SQU41" s="161"/>
      <c r="SQV41" s="179"/>
      <c r="SQW41" s="153"/>
      <c r="SQX41" s="153"/>
      <c r="SQY41" s="153"/>
      <c r="SQZ41" s="155"/>
      <c r="SRA41" s="157"/>
      <c r="SRB41" s="160"/>
      <c r="SRC41" s="161"/>
      <c r="SRD41" s="179"/>
      <c r="SRE41" s="153"/>
      <c r="SRF41" s="153"/>
      <c r="SRG41" s="153"/>
      <c r="SRH41" s="155"/>
      <c r="SRI41" s="157"/>
      <c r="SRJ41" s="160"/>
      <c r="SRK41" s="161"/>
      <c r="SRL41" s="179"/>
      <c r="SRM41" s="153"/>
      <c r="SRN41" s="153"/>
      <c r="SRO41" s="153"/>
      <c r="SRP41" s="155"/>
      <c r="SRQ41" s="157"/>
      <c r="SRR41" s="160"/>
      <c r="SRS41" s="161"/>
      <c r="SRT41" s="179"/>
      <c r="SRU41" s="153"/>
      <c r="SRV41" s="153"/>
      <c r="SRW41" s="153"/>
      <c r="SRX41" s="155"/>
      <c r="SRY41" s="157"/>
      <c r="SRZ41" s="160"/>
      <c r="SSA41" s="161"/>
      <c r="SSB41" s="179"/>
      <c r="SSC41" s="153"/>
      <c r="SSD41" s="153"/>
      <c r="SSE41" s="153"/>
      <c r="SSF41" s="155"/>
      <c r="SSG41" s="157"/>
      <c r="SSH41" s="160"/>
      <c r="SSI41" s="161"/>
      <c r="SSJ41" s="179"/>
      <c r="SSK41" s="153"/>
      <c r="SSL41" s="153"/>
      <c r="SSM41" s="153"/>
      <c r="SSN41" s="155"/>
      <c r="SSO41" s="157"/>
      <c r="SSP41" s="160"/>
      <c r="SSQ41" s="161"/>
      <c r="SSR41" s="179"/>
      <c r="SSS41" s="153"/>
      <c r="SST41" s="153"/>
      <c r="SSU41" s="153"/>
      <c r="SSV41" s="155"/>
      <c r="SSW41" s="157"/>
      <c r="SSX41" s="160"/>
      <c r="SSY41" s="161"/>
      <c r="SSZ41" s="179"/>
      <c r="STA41" s="153"/>
      <c r="STB41" s="153"/>
      <c r="STC41" s="153"/>
      <c r="STD41" s="155"/>
      <c r="STE41" s="157"/>
      <c r="STF41" s="160"/>
      <c r="STG41" s="161"/>
      <c r="STH41" s="179"/>
      <c r="STI41" s="153"/>
      <c r="STJ41" s="153"/>
      <c r="STK41" s="153"/>
      <c r="STL41" s="155"/>
      <c r="STM41" s="157"/>
      <c r="STN41" s="160"/>
      <c r="STO41" s="161"/>
      <c r="STP41" s="179"/>
      <c r="STQ41" s="153"/>
      <c r="STR41" s="153"/>
      <c r="STS41" s="153"/>
      <c r="STT41" s="155"/>
      <c r="STU41" s="157"/>
      <c r="STV41" s="160"/>
      <c r="STW41" s="161"/>
      <c r="STX41" s="179"/>
      <c r="STY41" s="153"/>
      <c r="STZ41" s="153"/>
      <c r="SUA41" s="153"/>
      <c r="SUB41" s="155"/>
      <c r="SUC41" s="157"/>
      <c r="SUD41" s="160"/>
      <c r="SUE41" s="161"/>
      <c r="SUF41" s="179"/>
      <c r="SUG41" s="153"/>
      <c r="SUH41" s="153"/>
      <c r="SUI41" s="153"/>
      <c r="SUJ41" s="155"/>
      <c r="SUK41" s="157"/>
      <c r="SUL41" s="160"/>
      <c r="SUM41" s="161"/>
      <c r="SUN41" s="179"/>
      <c r="SUO41" s="153"/>
      <c r="SUP41" s="153"/>
      <c r="SUQ41" s="153"/>
      <c r="SUR41" s="155"/>
      <c r="SUS41" s="157"/>
      <c r="SUT41" s="160"/>
      <c r="SUU41" s="161"/>
      <c r="SUV41" s="179"/>
      <c r="SUW41" s="153"/>
      <c r="SUX41" s="153"/>
      <c r="SUY41" s="153"/>
      <c r="SUZ41" s="155"/>
      <c r="SVA41" s="157"/>
      <c r="SVB41" s="160"/>
      <c r="SVC41" s="161"/>
      <c r="SVD41" s="179"/>
      <c r="SVE41" s="153"/>
      <c r="SVF41" s="153"/>
      <c r="SVG41" s="153"/>
      <c r="SVH41" s="155"/>
      <c r="SVI41" s="157"/>
      <c r="SVJ41" s="160"/>
      <c r="SVK41" s="161"/>
      <c r="SVL41" s="179"/>
      <c r="SVM41" s="153"/>
      <c r="SVN41" s="153"/>
      <c r="SVO41" s="153"/>
      <c r="SVP41" s="155"/>
      <c r="SVQ41" s="157"/>
      <c r="SVR41" s="160"/>
      <c r="SVS41" s="161"/>
      <c r="SVT41" s="179"/>
      <c r="SVU41" s="153"/>
      <c r="SVV41" s="153"/>
      <c r="SVW41" s="153"/>
      <c r="SVX41" s="155"/>
      <c r="SVY41" s="157"/>
      <c r="SVZ41" s="160"/>
      <c r="SWA41" s="161"/>
      <c r="SWB41" s="179"/>
      <c r="SWC41" s="153"/>
      <c r="SWD41" s="153"/>
      <c r="SWE41" s="153"/>
      <c r="SWF41" s="155"/>
      <c r="SWG41" s="157"/>
      <c r="SWH41" s="160"/>
      <c r="SWI41" s="161"/>
      <c r="SWJ41" s="179"/>
      <c r="SWK41" s="153"/>
      <c r="SWL41" s="153"/>
      <c r="SWM41" s="153"/>
      <c r="SWN41" s="155"/>
      <c r="SWO41" s="157"/>
      <c r="SWP41" s="160"/>
      <c r="SWQ41" s="161"/>
      <c r="SWR41" s="179"/>
      <c r="SWS41" s="153"/>
      <c r="SWT41" s="153"/>
      <c r="SWU41" s="153"/>
      <c r="SWV41" s="155"/>
      <c r="SWW41" s="157"/>
      <c r="SWX41" s="160"/>
      <c r="SWY41" s="161"/>
      <c r="SWZ41" s="179"/>
      <c r="SXA41" s="153"/>
      <c r="SXB41" s="153"/>
      <c r="SXC41" s="153"/>
      <c r="SXD41" s="155"/>
      <c r="SXE41" s="157"/>
      <c r="SXF41" s="160"/>
      <c r="SXG41" s="161"/>
      <c r="SXH41" s="179"/>
      <c r="SXI41" s="153"/>
      <c r="SXJ41" s="153"/>
      <c r="SXK41" s="153"/>
      <c r="SXL41" s="155"/>
      <c r="SXM41" s="157"/>
      <c r="SXN41" s="160"/>
      <c r="SXO41" s="161"/>
      <c r="SXP41" s="179"/>
      <c r="SXQ41" s="153"/>
      <c r="SXR41" s="153"/>
      <c r="SXS41" s="153"/>
      <c r="SXT41" s="155"/>
      <c r="SXU41" s="157"/>
      <c r="SXV41" s="160"/>
      <c r="SXW41" s="161"/>
      <c r="SXX41" s="179"/>
      <c r="SXY41" s="153"/>
      <c r="SXZ41" s="153"/>
      <c r="SYA41" s="153"/>
      <c r="SYB41" s="155"/>
      <c r="SYC41" s="157"/>
      <c r="SYD41" s="160"/>
      <c r="SYE41" s="161"/>
      <c r="SYF41" s="179"/>
      <c r="SYG41" s="153"/>
      <c r="SYH41" s="153"/>
      <c r="SYI41" s="153"/>
      <c r="SYJ41" s="155"/>
      <c r="SYK41" s="157"/>
      <c r="SYL41" s="160"/>
      <c r="SYM41" s="161"/>
      <c r="SYN41" s="179"/>
      <c r="SYO41" s="153"/>
      <c r="SYP41" s="153"/>
      <c r="SYQ41" s="153"/>
      <c r="SYR41" s="155"/>
      <c r="SYS41" s="157"/>
      <c r="SYT41" s="160"/>
      <c r="SYU41" s="161"/>
      <c r="SYV41" s="179"/>
      <c r="SYW41" s="153"/>
      <c r="SYX41" s="153"/>
      <c r="SYY41" s="153"/>
      <c r="SYZ41" s="155"/>
      <c r="SZA41" s="157"/>
      <c r="SZB41" s="160"/>
      <c r="SZC41" s="161"/>
      <c r="SZD41" s="179"/>
      <c r="SZE41" s="153"/>
      <c r="SZF41" s="153"/>
      <c r="SZG41" s="153"/>
      <c r="SZH41" s="155"/>
      <c r="SZI41" s="157"/>
      <c r="SZJ41" s="160"/>
      <c r="SZK41" s="161"/>
      <c r="SZL41" s="179"/>
      <c r="SZM41" s="153"/>
      <c r="SZN41" s="153"/>
      <c r="SZO41" s="153"/>
      <c r="SZP41" s="155"/>
      <c r="SZQ41" s="157"/>
      <c r="SZR41" s="160"/>
      <c r="SZS41" s="161"/>
      <c r="SZT41" s="179"/>
      <c r="SZU41" s="153"/>
      <c r="SZV41" s="153"/>
      <c r="SZW41" s="153"/>
      <c r="SZX41" s="155"/>
      <c r="SZY41" s="157"/>
      <c r="SZZ41" s="160"/>
      <c r="TAA41" s="161"/>
      <c r="TAB41" s="179"/>
      <c r="TAC41" s="153"/>
      <c r="TAD41" s="153"/>
      <c r="TAE41" s="153"/>
      <c r="TAF41" s="155"/>
      <c r="TAG41" s="157"/>
      <c r="TAH41" s="160"/>
      <c r="TAI41" s="161"/>
      <c r="TAJ41" s="179"/>
      <c r="TAK41" s="153"/>
      <c r="TAL41" s="153"/>
      <c r="TAM41" s="153"/>
      <c r="TAN41" s="155"/>
      <c r="TAO41" s="157"/>
      <c r="TAP41" s="160"/>
      <c r="TAQ41" s="161"/>
      <c r="TAR41" s="179"/>
      <c r="TAS41" s="153"/>
      <c r="TAT41" s="153"/>
      <c r="TAU41" s="153"/>
      <c r="TAV41" s="155"/>
      <c r="TAW41" s="157"/>
      <c r="TAX41" s="160"/>
      <c r="TAY41" s="161"/>
      <c r="TAZ41" s="179"/>
      <c r="TBA41" s="153"/>
      <c r="TBB41" s="153"/>
      <c r="TBC41" s="153"/>
      <c r="TBD41" s="155"/>
      <c r="TBE41" s="157"/>
      <c r="TBF41" s="160"/>
      <c r="TBG41" s="161"/>
      <c r="TBH41" s="179"/>
      <c r="TBI41" s="153"/>
      <c r="TBJ41" s="153"/>
      <c r="TBK41" s="153"/>
      <c r="TBL41" s="155"/>
      <c r="TBM41" s="157"/>
      <c r="TBN41" s="160"/>
      <c r="TBO41" s="161"/>
      <c r="TBP41" s="179"/>
      <c r="TBQ41" s="153"/>
      <c r="TBR41" s="153"/>
      <c r="TBS41" s="153"/>
      <c r="TBT41" s="155"/>
      <c r="TBU41" s="157"/>
      <c r="TBV41" s="160"/>
      <c r="TBW41" s="161"/>
      <c r="TBX41" s="179"/>
      <c r="TBY41" s="153"/>
      <c r="TBZ41" s="153"/>
      <c r="TCA41" s="153"/>
      <c r="TCB41" s="155"/>
      <c r="TCC41" s="157"/>
      <c r="TCD41" s="160"/>
      <c r="TCE41" s="161"/>
      <c r="TCF41" s="179"/>
      <c r="TCG41" s="153"/>
      <c r="TCH41" s="153"/>
      <c r="TCI41" s="153"/>
      <c r="TCJ41" s="155"/>
      <c r="TCK41" s="157"/>
      <c r="TCL41" s="160"/>
      <c r="TCM41" s="161"/>
      <c r="TCN41" s="179"/>
      <c r="TCO41" s="153"/>
      <c r="TCP41" s="153"/>
      <c r="TCQ41" s="153"/>
      <c r="TCR41" s="155"/>
      <c r="TCS41" s="157"/>
      <c r="TCT41" s="160"/>
      <c r="TCU41" s="161"/>
      <c r="TCV41" s="179"/>
      <c r="TCW41" s="153"/>
      <c r="TCX41" s="153"/>
      <c r="TCY41" s="153"/>
      <c r="TCZ41" s="155"/>
      <c r="TDA41" s="157"/>
      <c r="TDB41" s="160"/>
      <c r="TDC41" s="161"/>
      <c r="TDD41" s="179"/>
      <c r="TDE41" s="153"/>
      <c r="TDF41" s="153"/>
      <c r="TDG41" s="153"/>
      <c r="TDH41" s="155"/>
      <c r="TDI41" s="157"/>
      <c r="TDJ41" s="160"/>
      <c r="TDK41" s="161"/>
      <c r="TDL41" s="179"/>
      <c r="TDM41" s="153"/>
      <c r="TDN41" s="153"/>
      <c r="TDO41" s="153"/>
      <c r="TDP41" s="155"/>
      <c r="TDQ41" s="157"/>
      <c r="TDR41" s="160"/>
      <c r="TDS41" s="161"/>
      <c r="TDT41" s="179"/>
      <c r="TDU41" s="153"/>
      <c r="TDV41" s="153"/>
      <c r="TDW41" s="153"/>
      <c r="TDX41" s="155"/>
      <c r="TDY41" s="157"/>
      <c r="TDZ41" s="160"/>
      <c r="TEA41" s="161"/>
      <c r="TEB41" s="179"/>
      <c r="TEC41" s="153"/>
      <c r="TED41" s="153"/>
      <c r="TEE41" s="153"/>
      <c r="TEF41" s="155"/>
      <c r="TEG41" s="157"/>
      <c r="TEH41" s="160"/>
      <c r="TEI41" s="161"/>
      <c r="TEJ41" s="179"/>
      <c r="TEK41" s="153"/>
      <c r="TEL41" s="153"/>
      <c r="TEM41" s="153"/>
      <c r="TEN41" s="155"/>
      <c r="TEO41" s="157"/>
      <c r="TEP41" s="160"/>
      <c r="TEQ41" s="161"/>
      <c r="TER41" s="179"/>
      <c r="TES41" s="153"/>
      <c r="TET41" s="153"/>
      <c r="TEU41" s="153"/>
      <c r="TEV41" s="155"/>
      <c r="TEW41" s="157"/>
      <c r="TEX41" s="160"/>
      <c r="TEY41" s="161"/>
      <c r="TEZ41" s="179"/>
      <c r="TFA41" s="153"/>
      <c r="TFB41" s="153"/>
      <c r="TFC41" s="153"/>
      <c r="TFD41" s="155"/>
      <c r="TFE41" s="157"/>
      <c r="TFF41" s="160"/>
      <c r="TFG41" s="161"/>
      <c r="TFH41" s="179"/>
      <c r="TFI41" s="153"/>
      <c r="TFJ41" s="153"/>
      <c r="TFK41" s="153"/>
      <c r="TFL41" s="155"/>
      <c r="TFM41" s="157"/>
      <c r="TFN41" s="160"/>
      <c r="TFO41" s="161"/>
      <c r="TFP41" s="179"/>
      <c r="TFQ41" s="153"/>
      <c r="TFR41" s="153"/>
      <c r="TFS41" s="153"/>
      <c r="TFT41" s="155"/>
      <c r="TFU41" s="157"/>
      <c r="TFV41" s="160"/>
      <c r="TFW41" s="161"/>
      <c r="TFX41" s="179"/>
      <c r="TFY41" s="153"/>
      <c r="TFZ41" s="153"/>
      <c r="TGA41" s="153"/>
      <c r="TGB41" s="155"/>
      <c r="TGC41" s="157"/>
      <c r="TGD41" s="160"/>
      <c r="TGE41" s="161"/>
      <c r="TGF41" s="179"/>
      <c r="TGG41" s="153"/>
      <c r="TGH41" s="153"/>
      <c r="TGI41" s="153"/>
      <c r="TGJ41" s="155"/>
      <c r="TGK41" s="157"/>
      <c r="TGL41" s="160"/>
      <c r="TGM41" s="161"/>
      <c r="TGN41" s="179"/>
      <c r="TGO41" s="153"/>
      <c r="TGP41" s="153"/>
      <c r="TGQ41" s="153"/>
      <c r="TGR41" s="155"/>
      <c r="TGS41" s="157"/>
      <c r="TGT41" s="160"/>
      <c r="TGU41" s="161"/>
      <c r="TGV41" s="179"/>
      <c r="TGW41" s="153"/>
      <c r="TGX41" s="153"/>
      <c r="TGY41" s="153"/>
      <c r="TGZ41" s="155"/>
      <c r="THA41" s="157"/>
      <c r="THB41" s="160"/>
      <c r="THC41" s="161"/>
      <c r="THD41" s="179"/>
      <c r="THE41" s="153"/>
      <c r="THF41" s="153"/>
      <c r="THG41" s="153"/>
      <c r="THH41" s="155"/>
      <c r="THI41" s="157"/>
      <c r="THJ41" s="160"/>
      <c r="THK41" s="161"/>
      <c r="THL41" s="179"/>
      <c r="THM41" s="153"/>
      <c r="THN41" s="153"/>
      <c r="THO41" s="153"/>
      <c r="THP41" s="155"/>
      <c r="THQ41" s="157"/>
      <c r="THR41" s="160"/>
      <c r="THS41" s="161"/>
      <c r="THT41" s="179"/>
      <c r="THU41" s="153"/>
      <c r="THV41" s="153"/>
      <c r="THW41" s="153"/>
      <c r="THX41" s="155"/>
      <c r="THY41" s="157"/>
      <c r="THZ41" s="160"/>
      <c r="TIA41" s="161"/>
      <c r="TIB41" s="179"/>
      <c r="TIC41" s="153"/>
      <c r="TID41" s="153"/>
      <c r="TIE41" s="153"/>
      <c r="TIF41" s="155"/>
      <c r="TIG41" s="157"/>
      <c r="TIH41" s="160"/>
      <c r="TII41" s="161"/>
      <c r="TIJ41" s="179"/>
      <c r="TIK41" s="153"/>
      <c r="TIL41" s="153"/>
      <c r="TIM41" s="153"/>
      <c r="TIN41" s="155"/>
      <c r="TIO41" s="157"/>
      <c r="TIP41" s="160"/>
      <c r="TIQ41" s="161"/>
      <c r="TIR41" s="179"/>
      <c r="TIS41" s="153"/>
      <c r="TIT41" s="153"/>
      <c r="TIU41" s="153"/>
      <c r="TIV41" s="155"/>
      <c r="TIW41" s="157"/>
      <c r="TIX41" s="160"/>
      <c r="TIY41" s="161"/>
      <c r="TIZ41" s="179"/>
      <c r="TJA41" s="153"/>
      <c r="TJB41" s="153"/>
      <c r="TJC41" s="153"/>
      <c r="TJD41" s="155"/>
      <c r="TJE41" s="157"/>
      <c r="TJF41" s="160"/>
      <c r="TJG41" s="161"/>
      <c r="TJH41" s="179"/>
      <c r="TJI41" s="153"/>
      <c r="TJJ41" s="153"/>
      <c r="TJK41" s="153"/>
      <c r="TJL41" s="155"/>
      <c r="TJM41" s="157"/>
      <c r="TJN41" s="160"/>
      <c r="TJO41" s="161"/>
      <c r="TJP41" s="179"/>
      <c r="TJQ41" s="153"/>
      <c r="TJR41" s="153"/>
      <c r="TJS41" s="153"/>
      <c r="TJT41" s="155"/>
      <c r="TJU41" s="157"/>
      <c r="TJV41" s="160"/>
      <c r="TJW41" s="161"/>
      <c r="TJX41" s="179"/>
      <c r="TJY41" s="153"/>
      <c r="TJZ41" s="153"/>
      <c r="TKA41" s="153"/>
      <c r="TKB41" s="155"/>
      <c r="TKC41" s="157"/>
      <c r="TKD41" s="160"/>
      <c r="TKE41" s="161"/>
      <c r="TKF41" s="179"/>
      <c r="TKG41" s="153"/>
      <c r="TKH41" s="153"/>
      <c r="TKI41" s="153"/>
      <c r="TKJ41" s="155"/>
      <c r="TKK41" s="157"/>
      <c r="TKL41" s="160"/>
      <c r="TKM41" s="161"/>
      <c r="TKN41" s="179"/>
      <c r="TKO41" s="153"/>
      <c r="TKP41" s="153"/>
      <c r="TKQ41" s="153"/>
      <c r="TKR41" s="155"/>
      <c r="TKS41" s="157"/>
      <c r="TKT41" s="160"/>
      <c r="TKU41" s="161"/>
      <c r="TKV41" s="179"/>
      <c r="TKW41" s="153"/>
      <c r="TKX41" s="153"/>
      <c r="TKY41" s="153"/>
      <c r="TKZ41" s="155"/>
      <c r="TLA41" s="157"/>
      <c r="TLB41" s="160"/>
      <c r="TLC41" s="161"/>
      <c r="TLD41" s="179"/>
      <c r="TLE41" s="153"/>
      <c r="TLF41" s="153"/>
      <c r="TLG41" s="153"/>
      <c r="TLH41" s="155"/>
      <c r="TLI41" s="157"/>
      <c r="TLJ41" s="160"/>
      <c r="TLK41" s="161"/>
      <c r="TLL41" s="179"/>
      <c r="TLM41" s="153"/>
      <c r="TLN41" s="153"/>
      <c r="TLO41" s="153"/>
      <c r="TLP41" s="155"/>
      <c r="TLQ41" s="157"/>
      <c r="TLR41" s="160"/>
      <c r="TLS41" s="161"/>
      <c r="TLT41" s="179"/>
      <c r="TLU41" s="153"/>
      <c r="TLV41" s="153"/>
      <c r="TLW41" s="153"/>
      <c r="TLX41" s="155"/>
      <c r="TLY41" s="157"/>
      <c r="TLZ41" s="160"/>
      <c r="TMA41" s="161"/>
      <c r="TMB41" s="179"/>
      <c r="TMC41" s="153"/>
      <c r="TMD41" s="153"/>
      <c r="TME41" s="153"/>
      <c r="TMF41" s="155"/>
      <c r="TMG41" s="157"/>
      <c r="TMH41" s="160"/>
      <c r="TMI41" s="161"/>
      <c r="TMJ41" s="179"/>
      <c r="TMK41" s="153"/>
      <c r="TML41" s="153"/>
      <c r="TMM41" s="153"/>
      <c r="TMN41" s="155"/>
      <c r="TMO41" s="157"/>
      <c r="TMP41" s="160"/>
      <c r="TMQ41" s="161"/>
      <c r="TMR41" s="179"/>
      <c r="TMS41" s="153"/>
      <c r="TMT41" s="153"/>
      <c r="TMU41" s="153"/>
      <c r="TMV41" s="155"/>
      <c r="TMW41" s="157"/>
      <c r="TMX41" s="160"/>
      <c r="TMY41" s="161"/>
      <c r="TMZ41" s="179"/>
      <c r="TNA41" s="153"/>
      <c r="TNB41" s="153"/>
      <c r="TNC41" s="153"/>
      <c r="TND41" s="155"/>
      <c r="TNE41" s="157"/>
      <c r="TNF41" s="160"/>
      <c r="TNG41" s="161"/>
      <c r="TNH41" s="179"/>
      <c r="TNI41" s="153"/>
      <c r="TNJ41" s="153"/>
      <c r="TNK41" s="153"/>
      <c r="TNL41" s="155"/>
      <c r="TNM41" s="157"/>
      <c r="TNN41" s="160"/>
      <c r="TNO41" s="161"/>
      <c r="TNP41" s="179"/>
      <c r="TNQ41" s="153"/>
      <c r="TNR41" s="153"/>
      <c r="TNS41" s="153"/>
      <c r="TNT41" s="155"/>
      <c r="TNU41" s="157"/>
      <c r="TNV41" s="160"/>
      <c r="TNW41" s="161"/>
      <c r="TNX41" s="179"/>
      <c r="TNY41" s="153"/>
      <c r="TNZ41" s="153"/>
      <c r="TOA41" s="153"/>
      <c r="TOB41" s="155"/>
      <c r="TOC41" s="157"/>
      <c r="TOD41" s="160"/>
      <c r="TOE41" s="161"/>
      <c r="TOF41" s="179"/>
      <c r="TOG41" s="153"/>
      <c r="TOH41" s="153"/>
      <c r="TOI41" s="153"/>
      <c r="TOJ41" s="155"/>
      <c r="TOK41" s="157"/>
      <c r="TOL41" s="160"/>
      <c r="TOM41" s="161"/>
      <c r="TON41" s="179"/>
      <c r="TOO41" s="153"/>
      <c r="TOP41" s="153"/>
      <c r="TOQ41" s="153"/>
      <c r="TOR41" s="155"/>
      <c r="TOS41" s="157"/>
      <c r="TOT41" s="160"/>
      <c r="TOU41" s="161"/>
      <c r="TOV41" s="179"/>
      <c r="TOW41" s="153"/>
      <c r="TOX41" s="153"/>
      <c r="TOY41" s="153"/>
      <c r="TOZ41" s="155"/>
      <c r="TPA41" s="157"/>
      <c r="TPB41" s="160"/>
      <c r="TPC41" s="161"/>
      <c r="TPD41" s="179"/>
      <c r="TPE41" s="153"/>
      <c r="TPF41" s="153"/>
      <c r="TPG41" s="153"/>
      <c r="TPH41" s="155"/>
      <c r="TPI41" s="157"/>
      <c r="TPJ41" s="160"/>
      <c r="TPK41" s="161"/>
      <c r="TPL41" s="179"/>
      <c r="TPM41" s="153"/>
      <c r="TPN41" s="153"/>
      <c r="TPO41" s="153"/>
      <c r="TPP41" s="155"/>
      <c r="TPQ41" s="157"/>
      <c r="TPR41" s="160"/>
      <c r="TPS41" s="161"/>
      <c r="TPT41" s="179"/>
      <c r="TPU41" s="153"/>
      <c r="TPV41" s="153"/>
      <c r="TPW41" s="153"/>
      <c r="TPX41" s="155"/>
      <c r="TPY41" s="157"/>
      <c r="TPZ41" s="160"/>
      <c r="TQA41" s="161"/>
      <c r="TQB41" s="179"/>
      <c r="TQC41" s="153"/>
      <c r="TQD41" s="153"/>
      <c r="TQE41" s="153"/>
      <c r="TQF41" s="155"/>
      <c r="TQG41" s="157"/>
      <c r="TQH41" s="160"/>
      <c r="TQI41" s="161"/>
      <c r="TQJ41" s="179"/>
      <c r="TQK41" s="153"/>
      <c r="TQL41" s="153"/>
      <c r="TQM41" s="153"/>
      <c r="TQN41" s="155"/>
      <c r="TQO41" s="157"/>
      <c r="TQP41" s="160"/>
      <c r="TQQ41" s="161"/>
      <c r="TQR41" s="179"/>
      <c r="TQS41" s="153"/>
      <c r="TQT41" s="153"/>
      <c r="TQU41" s="153"/>
      <c r="TQV41" s="155"/>
      <c r="TQW41" s="157"/>
      <c r="TQX41" s="160"/>
      <c r="TQY41" s="161"/>
      <c r="TQZ41" s="179"/>
      <c r="TRA41" s="153"/>
      <c r="TRB41" s="153"/>
      <c r="TRC41" s="153"/>
      <c r="TRD41" s="155"/>
      <c r="TRE41" s="157"/>
      <c r="TRF41" s="160"/>
      <c r="TRG41" s="161"/>
      <c r="TRH41" s="179"/>
      <c r="TRI41" s="153"/>
      <c r="TRJ41" s="153"/>
      <c r="TRK41" s="153"/>
      <c r="TRL41" s="155"/>
      <c r="TRM41" s="157"/>
      <c r="TRN41" s="160"/>
      <c r="TRO41" s="161"/>
      <c r="TRP41" s="179"/>
      <c r="TRQ41" s="153"/>
      <c r="TRR41" s="153"/>
      <c r="TRS41" s="153"/>
      <c r="TRT41" s="155"/>
      <c r="TRU41" s="157"/>
      <c r="TRV41" s="160"/>
      <c r="TRW41" s="161"/>
      <c r="TRX41" s="179"/>
      <c r="TRY41" s="153"/>
      <c r="TRZ41" s="153"/>
      <c r="TSA41" s="153"/>
      <c r="TSB41" s="155"/>
      <c r="TSC41" s="157"/>
      <c r="TSD41" s="160"/>
      <c r="TSE41" s="161"/>
      <c r="TSF41" s="179"/>
      <c r="TSG41" s="153"/>
      <c r="TSH41" s="153"/>
      <c r="TSI41" s="153"/>
      <c r="TSJ41" s="155"/>
      <c r="TSK41" s="157"/>
      <c r="TSL41" s="160"/>
      <c r="TSM41" s="161"/>
      <c r="TSN41" s="179"/>
      <c r="TSO41" s="153"/>
      <c r="TSP41" s="153"/>
      <c r="TSQ41" s="153"/>
      <c r="TSR41" s="155"/>
      <c r="TSS41" s="157"/>
      <c r="TST41" s="160"/>
      <c r="TSU41" s="161"/>
      <c r="TSV41" s="179"/>
      <c r="TSW41" s="153"/>
      <c r="TSX41" s="153"/>
      <c r="TSY41" s="153"/>
      <c r="TSZ41" s="155"/>
      <c r="TTA41" s="157"/>
      <c r="TTB41" s="160"/>
      <c r="TTC41" s="161"/>
      <c r="TTD41" s="179"/>
      <c r="TTE41" s="153"/>
      <c r="TTF41" s="153"/>
      <c r="TTG41" s="153"/>
      <c r="TTH41" s="155"/>
      <c r="TTI41" s="157"/>
      <c r="TTJ41" s="160"/>
      <c r="TTK41" s="161"/>
      <c r="TTL41" s="179"/>
      <c r="TTM41" s="153"/>
      <c r="TTN41" s="153"/>
      <c r="TTO41" s="153"/>
      <c r="TTP41" s="155"/>
      <c r="TTQ41" s="157"/>
      <c r="TTR41" s="160"/>
      <c r="TTS41" s="161"/>
      <c r="TTT41" s="179"/>
      <c r="TTU41" s="153"/>
      <c r="TTV41" s="153"/>
      <c r="TTW41" s="153"/>
      <c r="TTX41" s="155"/>
      <c r="TTY41" s="157"/>
      <c r="TTZ41" s="160"/>
      <c r="TUA41" s="161"/>
      <c r="TUB41" s="179"/>
      <c r="TUC41" s="153"/>
      <c r="TUD41" s="153"/>
      <c r="TUE41" s="153"/>
      <c r="TUF41" s="155"/>
      <c r="TUG41" s="157"/>
      <c r="TUH41" s="160"/>
      <c r="TUI41" s="161"/>
      <c r="TUJ41" s="179"/>
      <c r="TUK41" s="153"/>
      <c r="TUL41" s="153"/>
      <c r="TUM41" s="153"/>
      <c r="TUN41" s="155"/>
      <c r="TUO41" s="157"/>
      <c r="TUP41" s="160"/>
      <c r="TUQ41" s="161"/>
      <c r="TUR41" s="179"/>
      <c r="TUS41" s="153"/>
      <c r="TUT41" s="153"/>
      <c r="TUU41" s="153"/>
      <c r="TUV41" s="155"/>
      <c r="TUW41" s="157"/>
      <c r="TUX41" s="160"/>
      <c r="TUY41" s="161"/>
      <c r="TUZ41" s="179"/>
      <c r="TVA41" s="153"/>
      <c r="TVB41" s="153"/>
      <c r="TVC41" s="153"/>
      <c r="TVD41" s="155"/>
      <c r="TVE41" s="157"/>
      <c r="TVF41" s="160"/>
      <c r="TVG41" s="161"/>
      <c r="TVH41" s="179"/>
      <c r="TVI41" s="153"/>
      <c r="TVJ41" s="153"/>
      <c r="TVK41" s="153"/>
      <c r="TVL41" s="155"/>
      <c r="TVM41" s="157"/>
      <c r="TVN41" s="160"/>
      <c r="TVO41" s="161"/>
      <c r="TVP41" s="179"/>
      <c r="TVQ41" s="153"/>
      <c r="TVR41" s="153"/>
      <c r="TVS41" s="153"/>
      <c r="TVT41" s="155"/>
      <c r="TVU41" s="157"/>
      <c r="TVV41" s="160"/>
      <c r="TVW41" s="161"/>
      <c r="TVX41" s="179"/>
      <c r="TVY41" s="153"/>
      <c r="TVZ41" s="153"/>
      <c r="TWA41" s="153"/>
      <c r="TWB41" s="155"/>
      <c r="TWC41" s="157"/>
      <c r="TWD41" s="160"/>
      <c r="TWE41" s="161"/>
      <c r="TWF41" s="179"/>
      <c r="TWG41" s="153"/>
      <c r="TWH41" s="153"/>
      <c r="TWI41" s="153"/>
      <c r="TWJ41" s="155"/>
      <c r="TWK41" s="157"/>
      <c r="TWL41" s="160"/>
      <c r="TWM41" s="161"/>
      <c r="TWN41" s="179"/>
      <c r="TWO41" s="153"/>
      <c r="TWP41" s="153"/>
      <c r="TWQ41" s="153"/>
      <c r="TWR41" s="155"/>
      <c r="TWS41" s="157"/>
      <c r="TWT41" s="160"/>
      <c r="TWU41" s="161"/>
      <c r="TWV41" s="179"/>
      <c r="TWW41" s="153"/>
      <c r="TWX41" s="153"/>
      <c r="TWY41" s="153"/>
      <c r="TWZ41" s="155"/>
      <c r="TXA41" s="157"/>
      <c r="TXB41" s="160"/>
      <c r="TXC41" s="161"/>
      <c r="TXD41" s="179"/>
      <c r="TXE41" s="153"/>
      <c r="TXF41" s="153"/>
      <c r="TXG41" s="153"/>
      <c r="TXH41" s="155"/>
      <c r="TXI41" s="157"/>
      <c r="TXJ41" s="160"/>
      <c r="TXK41" s="161"/>
      <c r="TXL41" s="179"/>
      <c r="TXM41" s="153"/>
      <c r="TXN41" s="153"/>
      <c r="TXO41" s="153"/>
      <c r="TXP41" s="155"/>
      <c r="TXQ41" s="157"/>
      <c r="TXR41" s="160"/>
      <c r="TXS41" s="161"/>
      <c r="TXT41" s="179"/>
      <c r="TXU41" s="153"/>
      <c r="TXV41" s="153"/>
      <c r="TXW41" s="153"/>
      <c r="TXX41" s="155"/>
      <c r="TXY41" s="157"/>
      <c r="TXZ41" s="160"/>
      <c r="TYA41" s="161"/>
      <c r="TYB41" s="179"/>
      <c r="TYC41" s="153"/>
      <c r="TYD41" s="153"/>
      <c r="TYE41" s="153"/>
      <c r="TYF41" s="155"/>
      <c r="TYG41" s="157"/>
      <c r="TYH41" s="160"/>
      <c r="TYI41" s="161"/>
      <c r="TYJ41" s="179"/>
      <c r="TYK41" s="153"/>
      <c r="TYL41" s="153"/>
      <c r="TYM41" s="153"/>
      <c r="TYN41" s="155"/>
      <c r="TYO41" s="157"/>
      <c r="TYP41" s="160"/>
      <c r="TYQ41" s="161"/>
      <c r="TYR41" s="179"/>
      <c r="TYS41" s="153"/>
      <c r="TYT41" s="153"/>
      <c r="TYU41" s="153"/>
      <c r="TYV41" s="155"/>
      <c r="TYW41" s="157"/>
      <c r="TYX41" s="160"/>
      <c r="TYY41" s="161"/>
      <c r="TYZ41" s="179"/>
      <c r="TZA41" s="153"/>
      <c r="TZB41" s="153"/>
      <c r="TZC41" s="153"/>
      <c r="TZD41" s="155"/>
      <c r="TZE41" s="157"/>
      <c r="TZF41" s="160"/>
      <c r="TZG41" s="161"/>
      <c r="TZH41" s="179"/>
      <c r="TZI41" s="153"/>
      <c r="TZJ41" s="153"/>
      <c r="TZK41" s="153"/>
      <c r="TZL41" s="155"/>
      <c r="TZM41" s="157"/>
      <c r="TZN41" s="160"/>
      <c r="TZO41" s="161"/>
      <c r="TZP41" s="179"/>
      <c r="TZQ41" s="153"/>
      <c r="TZR41" s="153"/>
      <c r="TZS41" s="153"/>
      <c r="TZT41" s="155"/>
      <c r="TZU41" s="157"/>
      <c r="TZV41" s="160"/>
      <c r="TZW41" s="161"/>
      <c r="TZX41" s="179"/>
      <c r="TZY41" s="153"/>
      <c r="TZZ41" s="153"/>
      <c r="UAA41" s="153"/>
      <c r="UAB41" s="155"/>
      <c r="UAC41" s="157"/>
      <c r="UAD41" s="160"/>
      <c r="UAE41" s="161"/>
      <c r="UAF41" s="179"/>
      <c r="UAG41" s="153"/>
      <c r="UAH41" s="153"/>
      <c r="UAI41" s="153"/>
      <c r="UAJ41" s="155"/>
      <c r="UAK41" s="157"/>
      <c r="UAL41" s="160"/>
      <c r="UAM41" s="161"/>
      <c r="UAN41" s="179"/>
      <c r="UAO41" s="153"/>
      <c r="UAP41" s="153"/>
      <c r="UAQ41" s="153"/>
      <c r="UAR41" s="155"/>
      <c r="UAS41" s="157"/>
      <c r="UAT41" s="160"/>
      <c r="UAU41" s="161"/>
      <c r="UAV41" s="179"/>
      <c r="UAW41" s="153"/>
      <c r="UAX41" s="153"/>
      <c r="UAY41" s="153"/>
      <c r="UAZ41" s="155"/>
      <c r="UBA41" s="157"/>
      <c r="UBB41" s="160"/>
      <c r="UBC41" s="161"/>
      <c r="UBD41" s="179"/>
      <c r="UBE41" s="153"/>
      <c r="UBF41" s="153"/>
      <c r="UBG41" s="153"/>
      <c r="UBH41" s="155"/>
      <c r="UBI41" s="157"/>
      <c r="UBJ41" s="160"/>
      <c r="UBK41" s="161"/>
      <c r="UBL41" s="179"/>
      <c r="UBM41" s="153"/>
      <c r="UBN41" s="153"/>
      <c r="UBO41" s="153"/>
      <c r="UBP41" s="155"/>
      <c r="UBQ41" s="157"/>
      <c r="UBR41" s="160"/>
      <c r="UBS41" s="161"/>
      <c r="UBT41" s="179"/>
      <c r="UBU41" s="153"/>
      <c r="UBV41" s="153"/>
      <c r="UBW41" s="153"/>
      <c r="UBX41" s="155"/>
      <c r="UBY41" s="157"/>
      <c r="UBZ41" s="160"/>
      <c r="UCA41" s="161"/>
      <c r="UCB41" s="179"/>
      <c r="UCC41" s="153"/>
      <c r="UCD41" s="153"/>
      <c r="UCE41" s="153"/>
      <c r="UCF41" s="155"/>
      <c r="UCG41" s="157"/>
      <c r="UCH41" s="160"/>
      <c r="UCI41" s="161"/>
      <c r="UCJ41" s="179"/>
      <c r="UCK41" s="153"/>
      <c r="UCL41" s="153"/>
      <c r="UCM41" s="153"/>
      <c r="UCN41" s="155"/>
      <c r="UCO41" s="157"/>
      <c r="UCP41" s="160"/>
      <c r="UCQ41" s="161"/>
      <c r="UCR41" s="179"/>
      <c r="UCS41" s="153"/>
      <c r="UCT41" s="153"/>
      <c r="UCU41" s="153"/>
      <c r="UCV41" s="155"/>
      <c r="UCW41" s="157"/>
      <c r="UCX41" s="160"/>
      <c r="UCY41" s="161"/>
      <c r="UCZ41" s="179"/>
      <c r="UDA41" s="153"/>
      <c r="UDB41" s="153"/>
      <c r="UDC41" s="153"/>
      <c r="UDD41" s="155"/>
      <c r="UDE41" s="157"/>
      <c r="UDF41" s="160"/>
      <c r="UDG41" s="161"/>
      <c r="UDH41" s="179"/>
      <c r="UDI41" s="153"/>
      <c r="UDJ41" s="153"/>
      <c r="UDK41" s="153"/>
      <c r="UDL41" s="155"/>
      <c r="UDM41" s="157"/>
      <c r="UDN41" s="160"/>
      <c r="UDO41" s="161"/>
      <c r="UDP41" s="179"/>
      <c r="UDQ41" s="153"/>
      <c r="UDR41" s="153"/>
      <c r="UDS41" s="153"/>
      <c r="UDT41" s="155"/>
      <c r="UDU41" s="157"/>
      <c r="UDV41" s="160"/>
      <c r="UDW41" s="161"/>
      <c r="UDX41" s="179"/>
      <c r="UDY41" s="153"/>
      <c r="UDZ41" s="153"/>
      <c r="UEA41" s="153"/>
      <c r="UEB41" s="155"/>
      <c r="UEC41" s="157"/>
      <c r="UED41" s="160"/>
      <c r="UEE41" s="161"/>
      <c r="UEF41" s="179"/>
      <c r="UEG41" s="153"/>
      <c r="UEH41" s="153"/>
      <c r="UEI41" s="153"/>
      <c r="UEJ41" s="155"/>
      <c r="UEK41" s="157"/>
      <c r="UEL41" s="160"/>
      <c r="UEM41" s="161"/>
      <c r="UEN41" s="179"/>
      <c r="UEO41" s="153"/>
      <c r="UEP41" s="153"/>
      <c r="UEQ41" s="153"/>
      <c r="UER41" s="155"/>
      <c r="UES41" s="157"/>
      <c r="UET41" s="160"/>
      <c r="UEU41" s="161"/>
      <c r="UEV41" s="179"/>
      <c r="UEW41" s="153"/>
      <c r="UEX41" s="153"/>
      <c r="UEY41" s="153"/>
      <c r="UEZ41" s="155"/>
      <c r="UFA41" s="157"/>
      <c r="UFB41" s="160"/>
      <c r="UFC41" s="161"/>
      <c r="UFD41" s="179"/>
      <c r="UFE41" s="153"/>
      <c r="UFF41" s="153"/>
      <c r="UFG41" s="153"/>
      <c r="UFH41" s="155"/>
      <c r="UFI41" s="157"/>
      <c r="UFJ41" s="160"/>
      <c r="UFK41" s="161"/>
      <c r="UFL41" s="179"/>
      <c r="UFM41" s="153"/>
      <c r="UFN41" s="153"/>
      <c r="UFO41" s="153"/>
      <c r="UFP41" s="155"/>
      <c r="UFQ41" s="157"/>
      <c r="UFR41" s="160"/>
      <c r="UFS41" s="161"/>
      <c r="UFT41" s="179"/>
      <c r="UFU41" s="153"/>
      <c r="UFV41" s="153"/>
      <c r="UFW41" s="153"/>
      <c r="UFX41" s="155"/>
      <c r="UFY41" s="157"/>
      <c r="UFZ41" s="160"/>
      <c r="UGA41" s="161"/>
      <c r="UGB41" s="179"/>
      <c r="UGC41" s="153"/>
      <c r="UGD41" s="153"/>
      <c r="UGE41" s="153"/>
      <c r="UGF41" s="155"/>
      <c r="UGG41" s="157"/>
      <c r="UGH41" s="160"/>
      <c r="UGI41" s="161"/>
      <c r="UGJ41" s="179"/>
      <c r="UGK41" s="153"/>
      <c r="UGL41" s="153"/>
      <c r="UGM41" s="153"/>
      <c r="UGN41" s="155"/>
      <c r="UGO41" s="157"/>
      <c r="UGP41" s="160"/>
      <c r="UGQ41" s="161"/>
      <c r="UGR41" s="179"/>
      <c r="UGS41" s="153"/>
      <c r="UGT41" s="153"/>
      <c r="UGU41" s="153"/>
      <c r="UGV41" s="155"/>
      <c r="UGW41" s="157"/>
      <c r="UGX41" s="160"/>
      <c r="UGY41" s="161"/>
      <c r="UGZ41" s="179"/>
      <c r="UHA41" s="153"/>
      <c r="UHB41" s="153"/>
      <c r="UHC41" s="153"/>
      <c r="UHD41" s="155"/>
      <c r="UHE41" s="157"/>
      <c r="UHF41" s="160"/>
      <c r="UHG41" s="161"/>
      <c r="UHH41" s="179"/>
      <c r="UHI41" s="153"/>
      <c r="UHJ41" s="153"/>
      <c r="UHK41" s="153"/>
      <c r="UHL41" s="155"/>
      <c r="UHM41" s="157"/>
      <c r="UHN41" s="160"/>
      <c r="UHO41" s="161"/>
      <c r="UHP41" s="179"/>
      <c r="UHQ41" s="153"/>
      <c r="UHR41" s="153"/>
      <c r="UHS41" s="153"/>
      <c r="UHT41" s="155"/>
      <c r="UHU41" s="157"/>
      <c r="UHV41" s="160"/>
      <c r="UHW41" s="161"/>
      <c r="UHX41" s="179"/>
      <c r="UHY41" s="153"/>
      <c r="UHZ41" s="153"/>
      <c r="UIA41" s="153"/>
      <c r="UIB41" s="155"/>
      <c r="UIC41" s="157"/>
      <c r="UID41" s="160"/>
      <c r="UIE41" s="161"/>
      <c r="UIF41" s="179"/>
      <c r="UIG41" s="153"/>
      <c r="UIH41" s="153"/>
      <c r="UII41" s="153"/>
      <c r="UIJ41" s="155"/>
      <c r="UIK41" s="157"/>
      <c r="UIL41" s="160"/>
      <c r="UIM41" s="161"/>
      <c r="UIN41" s="179"/>
      <c r="UIO41" s="153"/>
      <c r="UIP41" s="153"/>
      <c r="UIQ41" s="153"/>
      <c r="UIR41" s="155"/>
      <c r="UIS41" s="157"/>
      <c r="UIT41" s="160"/>
      <c r="UIU41" s="161"/>
      <c r="UIV41" s="179"/>
      <c r="UIW41" s="153"/>
      <c r="UIX41" s="153"/>
      <c r="UIY41" s="153"/>
      <c r="UIZ41" s="155"/>
      <c r="UJA41" s="157"/>
      <c r="UJB41" s="160"/>
      <c r="UJC41" s="161"/>
      <c r="UJD41" s="179"/>
      <c r="UJE41" s="153"/>
      <c r="UJF41" s="153"/>
      <c r="UJG41" s="153"/>
      <c r="UJH41" s="155"/>
      <c r="UJI41" s="157"/>
      <c r="UJJ41" s="160"/>
      <c r="UJK41" s="161"/>
      <c r="UJL41" s="179"/>
      <c r="UJM41" s="153"/>
      <c r="UJN41" s="153"/>
      <c r="UJO41" s="153"/>
      <c r="UJP41" s="155"/>
      <c r="UJQ41" s="157"/>
      <c r="UJR41" s="160"/>
      <c r="UJS41" s="161"/>
      <c r="UJT41" s="179"/>
      <c r="UJU41" s="153"/>
      <c r="UJV41" s="153"/>
      <c r="UJW41" s="153"/>
      <c r="UJX41" s="155"/>
      <c r="UJY41" s="157"/>
      <c r="UJZ41" s="160"/>
      <c r="UKA41" s="161"/>
      <c r="UKB41" s="179"/>
      <c r="UKC41" s="153"/>
      <c r="UKD41" s="153"/>
      <c r="UKE41" s="153"/>
      <c r="UKF41" s="155"/>
      <c r="UKG41" s="157"/>
      <c r="UKH41" s="160"/>
      <c r="UKI41" s="161"/>
      <c r="UKJ41" s="179"/>
      <c r="UKK41" s="153"/>
      <c r="UKL41" s="153"/>
      <c r="UKM41" s="153"/>
      <c r="UKN41" s="155"/>
      <c r="UKO41" s="157"/>
      <c r="UKP41" s="160"/>
      <c r="UKQ41" s="161"/>
      <c r="UKR41" s="179"/>
      <c r="UKS41" s="153"/>
      <c r="UKT41" s="153"/>
      <c r="UKU41" s="153"/>
      <c r="UKV41" s="155"/>
      <c r="UKW41" s="157"/>
      <c r="UKX41" s="160"/>
      <c r="UKY41" s="161"/>
      <c r="UKZ41" s="179"/>
      <c r="ULA41" s="153"/>
      <c r="ULB41" s="153"/>
      <c r="ULC41" s="153"/>
      <c r="ULD41" s="155"/>
      <c r="ULE41" s="157"/>
      <c r="ULF41" s="160"/>
      <c r="ULG41" s="161"/>
      <c r="ULH41" s="179"/>
      <c r="ULI41" s="153"/>
      <c r="ULJ41" s="153"/>
      <c r="ULK41" s="153"/>
      <c r="ULL41" s="155"/>
      <c r="ULM41" s="157"/>
      <c r="ULN41" s="160"/>
      <c r="ULO41" s="161"/>
      <c r="ULP41" s="179"/>
      <c r="ULQ41" s="153"/>
      <c r="ULR41" s="153"/>
      <c r="ULS41" s="153"/>
      <c r="ULT41" s="155"/>
      <c r="ULU41" s="157"/>
      <c r="ULV41" s="160"/>
      <c r="ULW41" s="161"/>
      <c r="ULX41" s="179"/>
      <c r="ULY41" s="153"/>
      <c r="ULZ41" s="153"/>
      <c r="UMA41" s="153"/>
      <c r="UMB41" s="155"/>
      <c r="UMC41" s="157"/>
      <c r="UMD41" s="160"/>
      <c r="UME41" s="161"/>
      <c r="UMF41" s="179"/>
      <c r="UMG41" s="153"/>
      <c r="UMH41" s="153"/>
      <c r="UMI41" s="153"/>
      <c r="UMJ41" s="155"/>
      <c r="UMK41" s="157"/>
      <c r="UML41" s="160"/>
      <c r="UMM41" s="161"/>
      <c r="UMN41" s="179"/>
      <c r="UMO41" s="153"/>
      <c r="UMP41" s="153"/>
      <c r="UMQ41" s="153"/>
      <c r="UMR41" s="155"/>
      <c r="UMS41" s="157"/>
      <c r="UMT41" s="160"/>
      <c r="UMU41" s="161"/>
      <c r="UMV41" s="179"/>
      <c r="UMW41" s="153"/>
      <c r="UMX41" s="153"/>
      <c r="UMY41" s="153"/>
      <c r="UMZ41" s="155"/>
      <c r="UNA41" s="157"/>
      <c r="UNB41" s="160"/>
      <c r="UNC41" s="161"/>
      <c r="UND41" s="179"/>
      <c r="UNE41" s="153"/>
      <c r="UNF41" s="153"/>
      <c r="UNG41" s="153"/>
      <c r="UNH41" s="155"/>
      <c r="UNI41" s="157"/>
      <c r="UNJ41" s="160"/>
      <c r="UNK41" s="161"/>
      <c r="UNL41" s="179"/>
      <c r="UNM41" s="153"/>
      <c r="UNN41" s="153"/>
      <c r="UNO41" s="153"/>
      <c r="UNP41" s="155"/>
      <c r="UNQ41" s="157"/>
      <c r="UNR41" s="160"/>
      <c r="UNS41" s="161"/>
      <c r="UNT41" s="179"/>
      <c r="UNU41" s="153"/>
      <c r="UNV41" s="153"/>
      <c r="UNW41" s="153"/>
      <c r="UNX41" s="155"/>
      <c r="UNY41" s="157"/>
      <c r="UNZ41" s="160"/>
      <c r="UOA41" s="161"/>
      <c r="UOB41" s="179"/>
      <c r="UOC41" s="153"/>
      <c r="UOD41" s="153"/>
      <c r="UOE41" s="153"/>
      <c r="UOF41" s="155"/>
      <c r="UOG41" s="157"/>
      <c r="UOH41" s="160"/>
      <c r="UOI41" s="161"/>
      <c r="UOJ41" s="179"/>
      <c r="UOK41" s="153"/>
      <c r="UOL41" s="153"/>
      <c r="UOM41" s="153"/>
      <c r="UON41" s="155"/>
      <c r="UOO41" s="157"/>
      <c r="UOP41" s="160"/>
      <c r="UOQ41" s="161"/>
      <c r="UOR41" s="179"/>
      <c r="UOS41" s="153"/>
      <c r="UOT41" s="153"/>
      <c r="UOU41" s="153"/>
      <c r="UOV41" s="155"/>
      <c r="UOW41" s="157"/>
      <c r="UOX41" s="160"/>
      <c r="UOY41" s="161"/>
      <c r="UOZ41" s="179"/>
      <c r="UPA41" s="153"/>
      <c r="UPB41" s="153"/>
      <c r="UPC41" s="153"/>
      <c r="UPD41" s="155"/>
      <c r="UPE41" s="157"/>
      <c r="UPF41" s="160"/>
      <c r="UPG41" s="161"/>
      <c r="UPH41" s="179"/>
      <c r="UPI41" s="153"/>
      <c r="UPJ41" s="153"/>
      <c r="UPK41" s="153"/>
      <c r="UPL41" s="155"/>
      <c r="UPM41" s="157"/>
      <c r="UPN41" s="160"/>
      <c r="UPO41" s="161"/>
      <c r="UPP41" s="179"/>
      <c r="UPQ41" s="153"/>
      <c r="UPR41" s="153"/>
      <c r="UPS41" s="153"/>
      <c r="UPT41" s="155"/>
      <c r="UPU41" s="157"/>
      <c r="UPV41" s="160"/>
      <c r="UPW41" s="161"/>
      <c r="UPX41" s="179"/>
      <c r="UPY41" s="153"/>
      <c r="UPZ41" s="153"/>
      <c r="UQA41" s="153"/>
      <c r="UQB41" s="155"/>
      <c r="UQC41" s="157"/>
      <c r="UQD41" s="160"/>
      <c r="UQE41" s="161"/>
      <c r="UQF41" s="179"/>
      <c r="UQG41" s="153"/>
      <c r="UQH41" s="153"/>
      <c r="UQI41" s="153"/>
      <c r="UQJ41" s="155"/>
      <c r="UQK41" s="157"/>
      <c r="UQL41" s="160"/>
      <c r="UQM41" s="161"/>
      <c r="UQN41" s="179"/>
      <c r="UQO41" s="153"/>
      <c r="UQP41" s="153"/>
      <c r="UQQ41" s="153"/>
      <c r="UQR41" s="155"/>
      <c r="UQS41" s="157"/>
      <c r="UQT41" s="160"/>
      <c r="UQU41" s="161"/>
      <c r="UQV41" s="179"/>
      <c r="UQW41" s="153"/>
      <c r="UQX41" s="153"/>
      <c r="UQY41" s="153"/>
      <c r="UQZ41" s="155"/>
      <c r="URA41" s="157"/>
      <c r="URB41" s="160"/>
      <c r="URC41" s="161"/>
      <c r="URD41" s="179"/>
      <c r="URE41" s="153"/>
      <c r="URF41" s="153"/>
      <c r="URG41" s="153"/>
      <c r="URH41" s="155"/>
      <c r="URI41" s="157"/>
      <c r="URJ41" s="160"/>
      <c r="URK41" s="161"/>
      <c r="URL41" s="179"/>
      <c r="URM41" s="153"/>
      <c r="URN41" s="153"/>
      <c r="URO41" s="153"/>
      <c r="URP41" s="155"/>
      <c r="URQ41" s="157"/>
      <c r="URR41" s="160"/>
      <c r="URS41" s="161"/>
      <c r="URT41" s="179"/>
      <c r="URU41" s="153"/>
      <c r="URV41" s="153"/>
      <c r="URW41" s="153"/>
      <c r="URX41" s="155"/>
      <c r="URY41" s="157"/>
      <c r="URZ41" s="160"/>
      <c r="USA41" s="161"/>
      <c r="USB41" s="179"/>
      <c r="USC41" s="153"/>
      <c r="USD41" s="153"/>
      <c r="USE41" s="153"/>
      <c r="USF41" s="155"/>
      <c r="USG41" s="157"/>
      <c r="USH41" s="160"/>
      <c r="USI41" s="161"/>
      <c r="USJ41" s="179"/>
      <c r="USK41" s="153"/>
      <c r="USL41" s="153"/>
      <c r="USM41" s="153"/>
      <c r="USN41" s="155"/>
      <c r="USO41" s="157"/>
      <c r="USP41" s="160"/>
      <c r="USQ41" s="161"/>
      <c r="USR41" s="179"/>
      <c r="USS41" s="153"/>
      <c r="UST41" s="153"/>
      <c r="USU41" s="153"/>
      <c r="USV41" s="155"/>
      <c r="USW41" s="157"/>
      <c r="USX41" s="160"/>
      <c r="USY41" s="161"/>
      <c r="USZ41" s="179"/>
      <c r="UTA41" s="153"/>
      <c r="UTB41" s="153"/>
      <c r="UTC41" s="153"/>
      <c r="UTD41" s="155"/>
      <c r="UTE41" s="157"/>
      <c r="UTF41" s="160"/>
      <c r="UTG41" s="161"/>
      <c r="UTH41" s="179"/>
      <c r="UTI41" s="153"/>
      <c r="UTJ41" s="153"/>
      <c r="UTK41" s="153"/>
      <c r="UTL41" s="155"/>
      <c r="UTM41" s="157"/>
      <c r="UTN41" s="160"/>
      <c r="UTO41" s="161"/>
      <c r="UTP41" s="179"/>
      <c r="UTQ41" s="153"/>
      <c r="UTR41" s="153"/>
      <c r="UTS41" s="153"/>
      <c r="UTT41" s="155"/>
      <c r="UTU41" s="157"/>
      <c r="UTV41" s="160"/>
      <c r="UTW41" s="161"/>
      <c r="UTX41" s="179"/>
      <c r="UTY41" s="153"/>
      <c r="UTZ41" s="153"/>
      <c r="UUA41" s="153"/>
      <c r="UUB41" s="155"/>
      <c r="UUC41" s="157"/>
      <c r="UUD41" s="160"/>
      <c r="UUE41" s="161"/>
      <c r="UUF41" s="179"/>
      <c r="UUG41" s="153"/>
      <c r="UUH41" s="153"/>
      <c r="UUI41" s="153"/>
      <c r="UUJ41" s="155"/>
      <c r="UUK41" s="157"/>
      <c r="UUL41" s="160"/>
      <c r="UUM41" s="161"/>
      <c r="UUN41" s="179"/>
      <c r="UUO41" s="153"/>
      <c r="UUP41" s="153"/>
      <c r="UUQ41" s="153"/>
      <c r="UUR41" s="155"/>
      <c r="UUS41" s="157"/>
      <c r="UUT41" s="160"/>
      <c r="UUU41" s="161"/>
      <c r="UUV41" s="179"/>
      <c r="UUW41" s="153"/>
      <c r="UUX41" s="153"/>
      <c r="UUY41" s="153"/>
      <c r="UUZ41" s="155"/>
      <c r="UVA41" s="157"/>
      <c r="UVB41" s="160"/>
      <c r="UVC41" s="161"/>
      <c r="UVD41" s="179"/>
      <c r="UVE41" s="153"/>
      <c r="UVF41" s="153"/>
      <c r="UVG41" s="153"/>
      <c r="UVH41" s="155"/>
      <c r="UVI41" s="157"/>
      <c r="UVJ41" s="160"/>
      <c r="UVK41" s="161"/>
      <c r="UVL41" s="179"/>
      <c r="UVM41" s="153"/>
      <c r="UVN41" s="153"/>
      <c r="UVO41" s="153"/>
      <c r="UVP41" s="155"/>
      <c r="UVQ41" s="157"/>
      <c r="UVR41" s="160"/>
      <c r="UVS41" s="161"/>
      <c r="UVT41" s="179"/>
      <c r="UVU41" s="153"/>
      <c r="UVV41" s="153"/>
      <c r="UVW41" s="153"/>
      <c r="UVX41" s="155"/>
      <c r="UVY41" s="157"/>
      <c r="UVZ41" s="160"/>
      <c r="UWA41" s="161"/>
      <c r="UWB41" s="179"/>
      <c r="UWC41" s="153"/>
      <c r="UWD41" s="153"/>
      <c r="UWE41" s="153"/>
      <c r="UWF41" s="155"/>
      <c r="UWG41" s="157"/>
      <c r="UWH41" s="160"/>
      <c r="UWI41" s="161"/>
      <c r="UWJ41" s="179"/>
      <c r="UWK41" s="153"/>
      <c r="UWL41" s="153"/>
      <c r="UWM41" s="153"/>
      <c r="UWN41" s="155"/>
      <c r="UWO41" s="157"/>
      <c r="UWP41" s="160"/>
      <c r="UWQ41" s="161"/>
      <c r="UWR41" s="179"/>
      <c r="UWS41" s="153"/>
      <c r="UWT41" s="153"/>
      <c r="UWU41" s="153"/>
      <c r="UWV41" s="155"/>
      <c r="UWW41" s="157"/>
      <c r="UWX41" s="160"/>
      <c r="UWY41" s="161"/>
      <c r="UWZ41" s="179"/>
      <c r="UXA41" s="153"/>
      <c r="UXB41" s="153"/>
      <c r="UXC41" s="153"/>
      <c r="UXD41" s="155"/>
      <c r="UXE41" s="157"/>
      <c r="UXF41" s="160"/>
      <c r="UXG41" s="161"/>
      <c r="UXH41" s="179"/>
      <c r="UXI41" s="153"/>
      <c r="UXJ41" s="153"/>
      <c r="UXK41" s="153"/>
      <c r="UXL41" s="155"/>
      <c r="UXM41" s="157"/>
      <c r="UXN41" s="160"/>
      <c r="UXO41" s="161"/>
      <c r="UXP41" s="179"/>
      <c r="UXQ41" s="153"/>
      <c r="UXR41" s="153"/>
      <c r="UXS41" s="153"/>
      <c r="UXT41" s="155"/>
      <c r="UXU41" s="157"/>
      <c r="UXV41" s="160"/>
      <c r="UXW41" s="161"/>
      <c r="UXX41" s="179"/>
      <c r="UXY41" s="153"/>
      <c r="UXZ41" s="153"/>
      <c r="UYA41" s="153"/>
      <c r="UYB41" s="155"/>
      <c r="UYC41" s="157"/>
      <c r="UYD41" s="160"/>
      <c r="UYE41" s="161"/>
      <c r="UYF41" s="179"/>
      <c r="UYG41" s="153"/>
      <c r="UYH41" s="153"/>
      <c r="UYI41" s="153"/>
      <c r="UYJ41" s="155"/>
      <c r="UYK41" s="157"/>
      <c r="UYL41" s="160"/>
      <c r="UYM41" s="161"/>
      <c r="UYN41" s="179"/>
      <c r="UYO41" s="153"/>
      <c r="UYP41" s="153"/>
      <c r="UYQ41" s="153"/>
      <c r="UYR41" s="155"/>
      <c r="UYS41" s="157"/>
      <c r="UYT41" s="160"/>
      <c r="UYU41" s="161"/>
      <c r="UYV41" s="179"/>
      <c r="UYW41" s="153"/>
      <c r="UYX41" s="153"/>
      <c r="UYY41" s="153"/>
      <c r="UYZ41" s="155"/>
      <c r="UZA41" s="157"/>
      <c r="UZB41" s="160"/>
      <c r="UZC41" s="161"/>
      <c r="UZD41" s="179"/>
      <c r="UZE41" s="153"/>
      <c r="UZF41" s="153"/>
      <c r="UZG41" s="153"/>
      <c r="UZH41" s="155"/>
      <c r="UZI41" s="157"/>
      <c r="UZJ41" s="160"/>
      <c r="UZK41" s="161"/>
      <c r="UZL41" s="179"/>
      <c r="UZM41" s="153"/>
      <c r="UZN41" s="153"/>
      <c r="UZO41" s="153"/>
      <c r="UZP41" s="155"/>
      <c r="UZQ41" s="157"/>
      <c r="UZR41" s="160"/>
      <c r="UZS41" s="161"/>
      <c r="UZT41" s="179"/>
      <c r="UZU41" s="153"/>
      <c r="UZV41" s="153"/>
      <c r="UZW41" s="153"/>
      <c r="UZX41" s="155"/>
      <c r="UZY41" s="157"/>
      <c r="UZZ41" s="160"/>
      <c r="VAA41" s="161"/>
      <c r="VAB41" s="179"/>
      <c r="VAC41" s="153"/>
      <c r="VAD41" s="153"/>
      <c r="VAE41" s="153"/>
      <c r="VAF41" s="155"/>
      <c r="VAG41" s="157"/>
      <c r="VAH41" s="160"/>
      <c r="VAI41" s="161"/>
      <c r="VAJ41" s="179"/>
      <c r="VAK41" s="153"/>
      <c r="VAL41" s="153"/>
      <c r="VAM41" s="153"/>
      <c r="VAN41" s="155"/>
      <c r="VAO41" s="157"/>
      <c r="VAP41" s="160"/>
      <c r="VAQ41" s="161"/>
      <c r="VAR41" s="179"/>
      <c r="VAS41" s="153"/>
      <c r="VAT41" s="153"/>
      <c r="VAU41" s="153"/>
      <c r="VAV41" s="155"/>
      <c r="VAW41" s="157"/>
      <c r="VAX41" s="160"/>
      <c r="VAY41" s="161"/>
      <c r="VAZ41" s="179"/>
      <c r="VBA41" s="153"/>
      <c r="VBB41" s="153"/>
      <c r="VBC41" s="153"/>
      <c r="VBD41" s="155"/>
      <c r="VBE41" s="157"/>
      <c r="VBF41" s="160"/>
      <c r="VBG41" s="161"/>
      <c r="VBH41" s="179"/>
      <c r="VBI41" s="153"/>
      <c r="VBJ41" s="153"/>
      <c r="VBK41" s="153"/>
      <c r="VBL41" s="155"/>
      <c r="VBM41" s="157"/>
      <c r="VBN41" s="160"/>
      <c r="VBO41" s="161"/>
      <c r="VBP41" s="179"/>
      <c r="VBQ41" s="153"/>
      <c r="VBR41" s="153"/>
      <c r="VBS41" s="153"/>
      <c r="VBT41" s="155"/>
      <c r="VBU41" s="157"/>
      <c r="VBV41" s="160"/>
      <c r="VBW41" s="161"/>
      <c r="VBX41" s="179"/>
      <c r="VBY41" s="153"/>
      <c r="VBZ41" s="153"/>
      <c r="VCA41" s="153"/>
      <c r="VCB41" s="155"/>
      <c r="VCC41" s="157"/>
      <c r="VCD41" s="160"/>
      <c r="VCE41" s="161"/>
      <c r="VCF41" s="179"/>
      <c r="VCG41" s="153"/>
      <c r="VCH41" s="153"/>
      <c r="VCI41" s="153"/>
      <c r="VCJ41" s="155"/>
      <c r="VCK41" s="157"/>
      <c r="VCL41" s="160"/>
      <c r="VCM41" s="161"/>
      <c r="VCN41" s="179"/>
      <c r="VCO41" s="153"/>
      <c r="VCP41" s="153"/>
      <c r="VCQ41" s="153"/>
      <c r="VCR41" s="155"/>
      <c r="VCS41" s="157"/>
      <c r="VCT41" s="160"/>
      <c r="VCU41" s="161"/>
      <c r="VCV41" s="179"/>
      <c r="VCW41" s="153"/>
      <c r="VCX41" s="153"/>
      <c r="VCY41" s="153"/>
      <c r="VCZ41" s="155"/>
      <c r="VDA41" s="157"/>
      <c r="VDB41" s="160"/>
      <c r="VDC41" s="161"/>
      <c r="VDD41" s="179"/>
      <c r="VDE41" s="153"/>
      <c r="VDF41" s="153"/>
      <c r="VDG41" s="153"/>
      <c r="VDH41" s="155"/>
      <c r="VDI41" s="157"/>
      <c r="VDJ41" s="160"/>
      <c r="VDK41" s="161"/>
      <c r="VDL41" s="179"/>
      <c r="VDM41" s="153"/>
      <c r="VDN41" s="153"/>
      <c r="VDO41" s="153"/>
      <c r="VDP41" s="155"/>
      <c r="VDQ41" s="157"/>
      <c r="VDR41" s="160"/>
      <c r="VDS41" s="161"/>
      <c r="VDT41" s="179"/>
      <c r="VDU41" s="153"/>
      <c r="VDV41" s="153"/>
      <c r="VDW41" s="153"/>
      <c r="VDX41" s="155"/>
      <c r="VDY41" s="157"/>
      <c r="VDZ41" s="160"/>
      <c r="VEA41" s="161"/>
      <c r="VEB41" s="179"/>
      <c r="VEC41" s="153"/>
      <c r="VED41" s="153"/>
      <c r="VEE41" s="153"/>
      <c r="VEF41" s="155"/>
      <c r="VEG41" s="157"/>
      <c r="VEH41" s="160"/>
      <c r="VEI41" s="161"/>
      <c r="VEJ41" s="179"/>
      <c r="VEK41" s="153"/>
      <c r="VEL41" s="153"/>
      <c r="VEM41" s="153"/>
      <c r="VEN41" s="155"/>
      <c r="VEO41" s="157"/>
      <c r="VEP41" s="160"/>
      <c r="VEQ41" s="161"/>
      <c r="VER41" s="179"/>
      <c r="VES41" s="153"/>
      <c r="VET41" s="153"/>
      <c r="VEU41" s="153"/>
      <c r="VEV41" s="155"/>
      <c r="VEW41" s="157"/>
      <c r="VEX41" s="160"/>
      <c r="VEY41" s="161"/>
      <c r="VEZ41" s="179"/>
      <c r="VFA41" s="153"/>
      <c r="VFB41" s="153"/>
      <c r="VFC41" s="153"/>
      <c r="VFD41" s="155"/>
      <c r="VFE41" s="157"/>
      <c r="VFF41" s="160"/>
      <c r="VFG41" s="161"/>
      <c r="VFH41" s="179"/>
      <c r="VFI41" s="153"/>
      <c r="VFJ41" s="153"/>
      <c r="VFK41" s="153"/>
      <c r="VFL41" s="155"/>
      <c r="VFM41" s="157"/>
      <c r="VFN41" s="160"/>
      <c r="VFO41" s="161"/>
      <c r="VFP41" s="179"/>
      <c r="VFQ41" s="153"/>
      <c r="VFR41" s="153"/>
      <c r="VFS41" s="153"/>
      <c r="VFT41" s="155"/>
      <c r="VFU41" s="157"/>
      <c r="VFV41" s="160"/>
      <c r="VFW41" s="161"/>
      <c r="VFX41" s="179"/>
      <c r="VFY41" s="153"/>
      <c r="VFZ41" s="153"/>
      <c r="VGA41" s="153"/>
      <c r="VGB41" s="155"/>
      <c r="VGC41" s="157"/>
      <c r="VGD41" s="160"/>
      <c r="VGE41" s="161"/>
      <c r="VGF41" s="179"/>
      <c r="VGG41" s="153"/>
      <c r="VGH41" s="153"/>
      <c r="VGI41" s="153"/>
      <c r="VGJ41" s="155"/>
      <c r="VGK41" s="157"/>
      <c r="VGL41" s="160"/>
      <c r="VGM41" s="161"/>
      <c r="VGN41" s="179"/>
      <c r="VGO41" s="153"/>
      <c r="VGP41" s="153"/>
      <c r="VGQ41" s="153"/>
      <c r="VGR41" s="155"/>
      <c r="VGS41" s="157"/>
      <c r="VGT41" s="160"/>
      <c r="VGU41" s="161"/>
      <c r="VGV41" s="179"/>
      <c r="VGW41" s="153"/>
      <c r="VGX41" s="153"/>
      <c r="VGY41" s="153"/>
      <c r="VGZ41" s="155"/>
      <c r="VHA41" s="157"/>
      <c r="VHB41" s="160"/>
      <c r="VHC41" s="161"/>
      <c r="VHD41" s="179"/>
      <c r="VHE41" s="153"/>
      <c r="VHF41" s="153"/>
      <c r="VHG41" s="153"/>
      <c r="VHH41" s="155"/>
      <c r="VHI41" s="157"/>
      <c r="VHJ41" s="160"/>
      <c r="VHK41" s="161"/>
      <c r="VHL41" s="179"/>
      <c r="VHM41" s="153"/>
      <c r="VHN41" s="153"/>
      <c r="VHO41" s="153"/>
      <c r="VHP41" s="155"/>
      <c r="VHQ41" s="157"/>
      <c r="VHR41" s="160"/>
      <c r="VHS41" s="161"/>
      <c r="VHT41" s="179"/>
      <c r="VHU41" s="153"/>
      <c r="VHV41" s="153"/>
      <c r="VHW41" s="153"/>
      <c r="VHX41" s="155"/>
      <c r="VHY41" s="157"/>
      <c r="VHZ41" s="160"/>
      <c r="VIA41" s="161"/>
      <c r="VIB41" s="179"/>
      <c r="VIC41" s="153"/>
      <c r="VID41" s="153"/>
      <c r="VIE41" s="153"/>
      <c r="VIF41" s="155"/>
      <c r="VIG41" s="157"/>
      <c r="VIH41" s="160"/>
      <c r="VII41" s="161"/>
      <c r="VIJ41" s="179"/>
      <c r="VIK41" s="153"/>
      <c r="VIL41" s="153"/>
      <c r="VIM41" s="153"/>
      <c r="VIN41" s="155"/>
      <c r="VIO41" s="157"/>
      <c r="VIP41" s="160"/>
      <c r="VIQ41" s="161"/>
      <c r="VIR41" s="179"/>
      <c r="VIS41" s="153"/>
      <c r="VIT41" s="153"/>
      <c r="VIU41" s="153"/>
      <c r="VIV41" s="155"/>
      <c r="VIW41" s="157"/>
      <c r="VIX41" s="160"/>
      <c r="VIY41" s="161"/>
      <c r="VIZ41" s="179"/>
      <c r="VJA41" s="153"/>
      <c r="VJB41" s="153"/>
      <c r="VJC41" s="153"/>
      <c r="VJD41" s="155"/>
      <c r="VJE41" s="157"/>
      <c r="VJF41" s="160"/>
      <c r="VJG41" s="161"/>
      <c r="VJH41" s="179"/>
      <c r="VJI41" s="153"/>
      <c r="VJJ41" s="153"/>
      <c r="VJK41" s="153"/>
      <c r="VJL41" s="155"/>
      <c r="VJM41" s="157"/>
      <c r="VJN41" s="160"/>
      <c r="VJO41" s="161"/>
      <c r="VJP41" s="179"/>
      <c r="VJQ41" s="153"/>
      <c r="VJR41" s="153"/>
      <c r="VJS41" s="153"/>
      <c r="VJT41" s="155"/>
      <c r="VJU41" s="157"/>
      <c r="VJV41" s="160"/>
      <c r="VJW41" s="161"/>
      <c r="VJX41" s="179"/>
      <c r="VJY41" s="153"/>
      <c r="VJZ41" s="153"/>
      <c r="VKA41" s="153"/>
      <c r="VKB41" s="155"/>
      <c r="VKC41" s="157"/>
      <c r="VKD41" s="160"/>
      <c r="VKE41" s="161"/>
      <c r="VKF41" s="179"/>
      <c r="VKG41" s="153"/>
      <c r="VKH41" s="153"/>
      <c r="VKI41" s="153"/>
      <c r="VKJ41" s="155"/>
      <c r="VKK41" s="157"/>
      <c r="VKL41" s="160"/>
      <c r="VKM41" s="161"/>
      <c r="VKN41" s="179"/>
      <c r="VKO41" s="153"/>
      <c r="VKP41" s="153"/>
      <c r="VKQ41" s="153"/>
      <c r="VKR41" s="155"/>
      <c r="VKS41" s="157"/>
      <c r="VKT41" s="160"/>
      <c r="VKU41" s="161"/>
      <c r="VKV41" s="179"/>
      <c r="VKW41" s="153"/>
      <c r="VKX41" s="153"/>
      <c r="VKY41" s="153"/>
      <c r="VKZ41" s="155"/>
      <c r="VLA41" s="157"/>
      <c r="VLB41" s="160"/>
      <c r="VLC41" s="161"/>
      <c r="VLD41" s="179"/>
      <c r="VLE41" s="153"/>
      <c r="VLF41" s="153"/>
      <c r="VLG41" s="153"/>
      <c r="VLH41" s="155"/>
      <c r="VLI41" s="157"/>
      <c r="VLJ41" s="160"/>
      <c r="VLK41" s="161"/>
      <c r="VLL41" s="179"/>
      <c r="VLM41" s="153"/>
      <c r="VLN41" s="153"/>
      <c r="VLO41" s="153"/>
      <c r="VLP41" s="155"/>
      <c r="VLQ41" s="157"/>
      <c r="VLR41" s="160"/>
      <c r="VLS41" s="161"/>
      <c r="VLT41" s="179"/>
      <c r="VLU41" s="153"/>
      <c r="VLV41" s="153"/>
      <c r="VLW41" s="153"/>
      <c r="VLX41" s="155"/>
      <c r="VLY41" s="157"/>
      <c r="VLZ41" s="160"/>
      <c r="VMA41" s="161"/>
      <c r="VMB41" s="179"/>
      <c r="VMC41" s="153"/>
      <c r="VMD41" s="153"/>
      <c r="VME41" s="153"/>
      <c r="VMF41" s="155"/>
      <c r="VMG41" s="157"/>
      <c r="VMH41" s="160"/>
      <c r="VMI41" s="161"/>
      <c r="VMJ41" s="179"/>
      <c r="VMK41" s="153"/>
      <c r="VML41" s="153"/>
      <c r="VMM41" s="153"/>
      <c r="VMN41" s="155"/>
      <c r="VMO41" s="157"/>
      <c r="VMP41" s="160"/>
      <c r="VMQ41" s="161"/>
      <c r="VMR41" s="179"/>
      <c r="VMS41" s="153"/>
      <c r="VMT41" s="153"/>
      <c r="VMU41" s="153"/>
      <c r="VMV41" s="155"/>
      <c r="VMW41" s="157"/>
      <c r="VMX41" s="160"/>
      <c r="VMY41" s="161"/>
      <c r="VMZ41" s="179"/>
      <c r="VNA41" s="153"/>
      <c r="VNB41" s="153"/>
      <c r="VNC41" s="153"/>
      <c r="VND41" s="155"/>
      <c r="VNE41" s="157"/>
      <c r="VNF41" s="160"/>
      <c r="VNG41" s="161"/>
      <c r="VNH41" s="179"/>
      <c r="VNI41" s="153"/>
      <c r="VNJ41" s="153"/>
      <c r="VNK41" s="153"/>
      <c r="VNL41" s="155"/>
      <c r="VNM41" s="157"/>
      <c r="VNN41" s="160"/>
      <c r="VNO41" s="161"/>
      <c r="VNP41" s="179"/>
      <c r="VNQ41" s="153"/>
      <c r="VNR41" s="153"/>
      <c r="VNS41" s="153"/>
      <c r="VNT41" s="155"/>
      <c r="VNU41" s="157"/>
      <c r="VNV41" s="160"/>
      <c r="VNW41" s="161"/>
      <c r="VNX41" s="179"/>
      <c r="VNY41" s="153"/>
      <c r="VNZ41" s="153"/>
      <c r="VOA41" s="153"/>
      <c r="VOB41" s="155"/>
      <c r="VOC41" s="157"/>
      <c r="VOD41" s="160"/>
      <c r="VOE41" s="161"/>
      <c r="VOF41" s="179"/>
      <c r="VOG41" s="153"/>
      <c r="VOH41" s="153"/>
      <c r="VOI41" s="153"/>
      <c r="VOJ41" s="155"/>
      <c r="VOK41" s="157"/>
      <c r="VOL41" s="160"/>
      <c r="VOM41" s="161"/>
      <c r="VON41" s="179"/>
      <c r="VOO41" s="153"/>
      <c r="VOP41" s="153"/>
      <c r="VOQ41" s="153"/>
      <c r="VOR41" s="155"/>
      <c r="VOS41" s="157"/>
      <c r="VOT41" s="160"/>
      <c r="VOU41" s="161"/>
      <c r="VOV41" s="179"/>
      <c r="VOW41" s="153"/>
      <c r="VOX41" s="153"/>
      <c r="VOY41" s="153"/>
      <c r="VOZ41" s="155"/>
      <c r="VPA41" s="157"/>
      <c r="VPB41" s="160"/>
      <c r="VPC41" s="161"/>
      <c r="VPD41" s="179"/>
      <c r="VPE41" s="153"/>
      <c r="VPF41" s="153"/>
      <c r="VPG41" s="153"/>
      <c r="VPH41" s="155"/>
      <c r="VPI41" s="157"/>
      <c r="VPJ41" s="160"/>
      <c r="VPK41" s="161"/>
      <c r="VPL41" s="179"/>
      <c r="VPM41" s="153"/>
      <c r="VPN41" s="153"/>
      <c r="VPO41" s="153"/>
      <c r="VPP41" s="155"/>
      <c r="VPQ41" s="157"/>
      <c r="VPR41" s="160"/>
      <c r="VPS41" s="161"/>
      <c r="VPT41" s="179"/>
      <c r="VPU41" s="153"/>
      <c r="VPV41" s="153"/>
      <c r="VPW41" s="153"/>
      <c r="VPX41" s="155"/>
      <c r="VPY41" s="157"/>
      <c r="VPZ41" s="160"/>
      <c r="VQA41" s="161"/>
      <c r="VQB41" s="179"/>
      <c r="VQC41" s="153"/>
      <c r="VQD41" s="153"/>
      <c r="VQE41" s="153"/>
      <c r="VQF41" s="155"/>
      <c r="VQG41" s="157"/>
      <c r="VQH41" s="160"/>
      <c r="VQI41" s="161"/>
      <c r="VQJ41" s="179"/>
      <c r="VQK41" s="153"/>
      <c r="VQL41" s="153"/>
      <c r="VQM41" s="153"/>
      <c r="VQN41" s="155"/>
      <c r="VQO41" s="157"/>
      <c r="VQP41" s="160"/>
      <c r="VQQ41" s="161"/>
      <c r="VQR41" s="179"/>
      <c r="VQS41" s="153"/>
      <c r="VQT41" s="153"/>
      <c r="VQU41" s="153"/>
      <c r="VQV41" s="155"/>
      <c r="VQW41" s="157"/>
      <c r="VQX41" s="160"/>
      <c r="VQY41" s="161"/>
      <c r="VQZ41" s="179"/>
      <c r="VRA41" s="153"/>
      <c r="VRB41" s="153"/>
      <c r="VRC41" s="153"/>
      <c r="VRD41" s="155"/>
      <c r="VRE41" s="157"/>
      <c r="VRF41" s="160"/>
      <c r="VRG41" s="161"/>
      <c r="VRH41" s="179"/>
      <c r="VRI41" s="153"/>
      <c r="VRJ41" s="153"/>
      <c r="VRK41" s="153"/>
      <c r="VRL41" s="155"/>
      <c r="VRM41" s="157"/>
      <c r="VRN41" s="160"/>
      <c r="VRO41" s="161"/>
      <c r="VRP41" s="179"/>
      <c r="VRQ41" s="153"/>
      <c r="VRR41" s="153"/>
      <c r="VRS41" s="153"/>
      <c r="VRT41" s="155"/>
      <c r="VRU41" s="157"/>
      <c r="VRV41" s="160"/>
      <c r="VRW41" s="161"/>
      <c r="VRX41" s="179"/>
      <c r="VRY41" s="153"/>
      <c r="VRZ41" s="153"/>
      <c r="VSA41" s="153"/>
      <c r="VSB41" s="155"/>
      <c r="VSC41" s="157"/>
      <c r="VSD41" s="160"/>
      <c r="VSE41" s="161"/>
      <c r="VSF41" s="179"/>
      <c r="VSG41" s="153"/>
      <c r="VSH41" s="153"/>
      <c r="VSI41" s="153"/>
      <c r="VSJ41" s="155"/>
      <c r="VSK41" s="157"/>
      <c r="VSL41" s="160"/>
      <c r="VSM41" s="161"/>
      <c r="VSN41" s="179"/>
      <c r="VSO41" s="153"/>
      <c r="VSP41" s="153"/>
      <c r="VSQ41" s="153"/>
      <c r="VSR41" s="155"/>
      <c r="VSS41" s="157"/>
      <c r="VST41" s="160"/>
      <c r="VSU41" s="161"/>
      <c r="VSV41" s="179"/>
      <c r="VSW41" s="153"/>
      <c r="VSX41" s="153"/>
      <c r="VSY41" s="153"/>
      <c r="VSZ41" s="155"/>
      <c r="VTA41" s="157"/>
      <c r="VTB41" s="160"/>
      <c r="VTC41" s="161"/>
      <c r="VTD41" s="179"/>
      <c r="VTE41" s="153"/>
      <c r="VTF41" s="153"/>
      <c r="VTG41" s="153"/>
      <c r="VTH41" s="155"/>
      <c r="VTI41" s="157"/>
      <c r="VTJ41" s="160"/>
      <c r="VTK41" s="161"/>
      <c r="VTL41" s="179"/>
      <c r="VTM41" s="153"/>
      <c r="VTN41" s="153"/>
      <c r="VTO41" s="153"/>
      <c r="VTP41" s="155"/>
      <c r="VTQ41" s="157"/>
      <c r="VTR41" s="160"/>
      <c r="VTS41" s="161"/>
      <c r="VTT41" s="179"/>
      <c r="VTU41" s="153"/>
      <c r="VTV41" s="153"/>
      <c r="VTW41" s="153"/>
      <c r="VTX41" s="155"/>
      <c r="VTY41" s="157"/>
      <c r="VTZ41" s="160"/>
      <c r="VUA41" s="161"/>
      <c r="VUB41" s="179"/>
      <c r="VUC41" s="153"/>
      <c r="VUD41" s="153"/>
      <c r="VUE41" s="153"/>
      <c r="VUF41" s="155"/>
      <c r="VUG41" s="157"/>
      <c r="VUH41" s="160"/>
      <c r="VUI41" s="161"/>
      <c r="VUJ41" s="179"/>
      <c r="VUK41" s="153"/>
      <c r="VUL41" s="153"/>
      <c r="VUM41" s="153"/>
      <c r="VUN41" s="155"/>
      <c r="VUO41" s="157"/>
      <c r="VUP41" s="160"/>
      <c r="VUQ41" s="161"/>
      <c r="VUR41" s="179"/>
      <c r="VUS41" s="153"/>
      <c r="VUT41" s="153"/>
      <c r="VUU41" s="153"/>
      <c r="VUV41" s="155"/>
      <c r="VUW41" s="157"/>
      <c r="VUX41" s="160"/>
      <c r="VUY41" s="161"/>
      <c r="VUZ41" s="179"/>
      <c r="VVA41" s="153"/>
      <c r="VVB41" s="153"/>
      <c r="VVC41" s="153"/>
      <c r="VVD41" s="155"/>
      <c r="VVE41" s="157"/>
      <c r="VVF41" s="160"/>
      <c r="VVG41" s="161"/>
      <c r="VVH41" s="179"/>
      <c r="VVI41" s="153"/>
      <c r="VVJ41" s="153"/>
      <c r="VVK41" s="153"/>
      <c r="VVL41" s="155"/>
      <c r="VVM41" s="157"/>
      <c r="VVN41" s="160"/>
      <c r="VVO41" s="161"/>
      <c r="VVP41" s="179"/>
      <c r="VVQ41" s="153"/>
      <c r="VVR41" s="153"/>
      <c r="VVS41" s="153"/>
      <c r="VVT41" s="155"/>
      <c r="VVU41" s="157"/>
      <c r="VVV41" s="160"/>
      <c r="VVW41" s="161"/>
      <c r="VVX41" s="179"/>
      <c r="VVY41" s="153"/>
      <c r="VVZ41" s="153"/>
      <c r="VWA41" s="153"/>
      <c r="VWB41" s="155"/>
      <c r="VWC41" s="157"/>
      <c r="VWD41" s="160"/>
      <c r="VWE41" s="161"/>
      <c r="VWF41" s="179"/>
      <c r="VWG41" s="153"/>
      <c r="VWH41" s="153"/>
      <c r="VWI41" s="153"/>
      <c r="VWJ41" s="155"/>
      <c r="VWK41" s="157"/>
      <c r="VWL41" s="160"/>
      <c r="VWM41" s="161"/>
      <c r="VWN41" s="179"/>
      <c r="VWO41" s="153"/>
      <c r="VWP41" s="153"/>
      <c r="VWQ41" s="153"/>
      <c r="VWR41" s="155"/>
      <c r="VWS41" s="157"/>
      <c r="VWT41" s="160"/>
      <c r="VWU41" s="161"/>
      <c r="VWV41" s="179"/>
      <c r="VWW41" s="153"/>
      <c r="VWX41" s="153"/>
      <c r="VWY41" s="153"/>
      <c r="VWZ41" s="155"/>
      <c r="VXA41" s="157"/>
      <c r="VXB41" s="160"/>
      <c r="VXC41" s="161"/>
      <c r="VXD41" s="179"/>
      <c r="VXE41" s="153"/>
      <c r="VXF41" s="153"/>
      <c r="VXG41" s="153"/>
      <c r="VXH41" s="155"/>
      <c r="VXI41" s="157"/>
      <c r="VXJ41" s="160"/>
      <c r="VXK41" s="161"/>
      <c r="VXL41" s="179"/>
      <c r="VXM41" s="153"/>
      <c r="VXN41" s="153"/>
      <c r="VXO41" s="153"/>
      <c r="VXP41" s="155"/>
      <c r="VXQ41" s="157"/>
      <c r="VXR41" s="160"/>
      <c r="VXS41" s="161"/>
      <c r="VXT41" s="179"/>
      <c r="VXU41" s="153"/>
      <c r="VXV41" s="153"/>
      <c r="VXW41" s="153"/>
      <c r="VXX41" s="155"/>
      <c r="VXY41" s="157"/>
      <c r="VXZ41" s="160"/>
      <c r="VYA41" s="161"/>
      <c r="VYB41" s="179"/>
      <c r="VYC41" s="153"/>
      <c r="VYD41" s="153"/>
      <c r="VYE41" s="153"/>
      <c r="VYF41" s="155"/>
      <c r="VYG41" s="157"/>
      <c r="VYH41" s="160"/>
      <c r="VYI41" s="161"/>
      <c r="VYJ41" s="179"/>
      <c r="VYK41" s="153"/>
      <c r="VYL41" s="153"/>
      <c r="VYM41" s="153"/>
      <c r="VYN41" s="155"/>
      <c r="VYO41" s="157"/>
      <c r="VYP41" s="160"/>
      <c r="VYQ41" s="161"/>
      <c r="VYR41" s="179"/>
      <c r="VYS41" s="153"/>
      <c r="VYT41" s="153"/>
      <c r="VYU41" s="153"/>
      <c r="VYV41" s="155"/>
      <c r="VYW41" s="157"/>
      <c r="VYX41" s="160"/>
      <c r="VYY41" s="161"/>
      <c r="VYZ41" s="179"/>
      <c r="VZA41" s="153"/>
      <c r="VZB41" s="153"/>
      <c r="VZC41" s="153"/>
      <c r="VZD41" s="155"/>
      <c r="VZE41" s="157"/>
      <c r="VZF41" s="160"/>
      <c r="VZG41" s="161"/>
      <c r="VZH41" s="179"/>
      <c r="VZI41" s="153"/>
      <c r="VZJ41" s="153"/>
      <c r="VZK41" s="153"/>
      <c r="VZL41" s="155"/>
      <c r="VZM41" s="157"/>
      <c r="VZN41" s="160"/>
      <c r="VZO41" s="161"/>
      <c r="VZP41" s="179"/>
      <c r="VZQ41" s="153"/>
      <c r="VZR41" s="153"/>
      <c r="VZS41" s="153"/>
      <c r="VZT41" s="155"/>
      <c r="VZU41" s="157"/>
      <c r="VZV41" s="160"/>
      <c r="VZW41" s="161"/>
      <c r="VZX41" s="179"/>
      <c r="VZY41" s="153"/>
      <c r="VZZ41" s="153"/>
      <c r="WAA41" s="153"/>
      <c r="WAB41" s="155"/>
      <c r="WAC41" s="157"/>
      <c r="WAD41" s="160"/>
      <c r="WAE41" s="161"/>
      <c r="WAF41" s="179"/>
      <c r="WAG41" s="153"/>
      <c r="WAH41" s="153"/>
      <c r="WAI41" s="153"/>
      <c r="WAJ41" s="155"/>
      <c r="WAK41" s="157"/>
      <c r="WAL41" s="160"/>
      <c r="WAM41" s="161"/>
      <c r="WAN41" s="179"/>
      <c r="WAO41" s="153"/>
      <c r="WAP41" s="153"/>
      <c r="WAQ41" s="153"/>
      <c r="WAR41" s="155"/>
      <c r="WAS41" s="157"/>
      <c r="WAT41" s="160"/>
      <c r="WAU41" s="161"/>
      <c r="WAV41" s="179"/>
      <c r="WAW41" s="153"/>
      <c r="WAX41" s="153"/>
      <c r="WAY41" s="153"/>
      <c r="WAZ41" s="155"/>
      <c r="WBA41" s="157"/>
      <c r="WBB41" s="160"/>
      <c r="WBC41" s="161"/>
      <c r="WBD41" s="179"/>
      <c r="WBE41" s="153"/>
      <c r="WBF41" s="153"/>
      <c r="WBG41" s="153"/>
      <c r="WBH41" s="155"/>
      <c r="WBI41" s="157"/>
      <c r="WBJ41" s="160"/>
      <c r="WBK41" s="161"/>
      <c r="WBL41" s="179"/>
      <c r="WBM41" s="153"/>
      <c r="WBN41" s="153"/>
      <c r="WBO41" s="153"/>
      <c r="WBP41" s="155"/>
      <c r="WBQ41" s="157"/>
      <c r="WBR41" s="160"/>
      <c r="WBS41" s="161"/>
      <c r="WBT41" s="179"/>
      <c r="WBU41" s="153"/>
      <c r="WBV41" s="153"/>
      <c r="WBW41" s="153"/>
      <c r="WBX41" s="155"/>
      <c r="WBY41" s="157"/>
      <c r="WBZ41" s="160"/>
      <c r="WCA41" s="161"/>
      <c r="WCB41" s="179"/>
      <c r="WCC41" s="153"/>
      <c r="WCD41" s="153"/>
      <c r="WCE41" s="153"/>
      <c r="WCF41" s="155"/>
      <c r="WCG41" s="157"/>
      <c r="WCH41" s="160"/>
      <c r="WCI41" s="161"/>
      <c r="WCJ41" s="179"/>
      <c r="WCK41" s="153"/>
      <c r="WCL41" s="153"/>
      <c r="WCM41" s="153"/>
      <c r="WCN41" s="155"/>
      <c r="WCO41" s="157"/>
      <c r="WCP41" s="160"/>
      <c r="WCQ41" s="161"/>
      <c r="WCR41" s="179"/>
      <c r="WCS41" s="153"/>
      <c r="WCT41" s="153"/>
      <c r="WCU41" s="153"/>
      <c r="WCV41" s="155"/>
      <c r="WCW41" s="157"/>
      <c r="WCX41" s="160"/>
      <c r="WCY41" s="161"/>
      <c r="WCZ41" s="179"/>
      <c r="WDA41" s="153"/>
      <c r="WDB41" s="153"/>
      <c r="WDC41" s="153"/>
      <c r="WDD41" s="155"/>
      <c r="WDE41" s="157"/>
      <c r="WDF41" s="160"/>
      <c r="WDG41" s="161"/>
      <c r="WDH41" s="179"/>
      <c r="WDI41" s="153"/>
      <c r="WDJ41" s="153"/>
      <c r="WDK41" s="153"/>
      <c r="WDL41" s="155"/>
      <c r="WDM41" s="157"/>
      <c r="WDN41" s="160"/>
      <c r="WDO41" s="161"/>
      <c r="WDP41" s="179"/>
      <c r="WDQ41" s="153"/>
      <c r="WDR41" s="153"/>
      <c r="WDS41" s="153"/>
      <c r="WDT41" s="155"/>
      <c r="WDU41" s="157"/>
      <c r="WDV41" s="160"/>
      <c r="WDW41" s="161"/>
      <c r="WDX41" s="179"/>
      <c r="WDY41" s="153"/>
      <c r="WDZ41" s="153"/>
      <c r="WEA41" s="153"/>
      <c r="WEB41" s="155"/>
      <c r="WEC41" s="157"/>
      <c r="WED41" s="160"/>
      <c r="WEE41" s="161"/>
      <c r="WEF41" s="179"/>
      <c r="WEG41" s="153"/>
      <c r="WEH41" s="153"/>
      <c r="WEI41" s="153"/>
      <c r="WEJ41" s="155"/>
      <c r="WEK41" s="157"/>
      <c r="WEL41" s="160"/>
      <c r="WEM41" s="161"/>
      <c r="WEN41" s="179"/>
      <c r="WEO41" s="153"/>
      <c r="WEP41" s="153"/>
      <c r="WEQ41" s="153"/>
      <c r="WER41" s="155"/>
      <c r="WES41" s="157"/>
      <c r="WET41" s="160"/>
      <c r="WEU41" s="161"/>
      <c r="WEV41" s="179"/>
      <c r="WEW41" s="153"/>
      <c r="WEX41" s="153"/>
      <c r="WEY41" s="153"/>
      <c r="WEZ41" s="155"/>
      <c r="WFA41" s="157"/>
      <c r="WFB41" s="160"/>
      <c r="WFC41" s="161"/>
      <c r="WFD41" s="179"/>
      <c r="WFE41" s="153"/>
      <c r="WFF41" s="153"/>
      <c r="WFG41" s="153"/>
      <c r="WFH41" s="155"/>
      <c r="WFI41" s="157"/>
      <c r="WFJ41" s="160"/>
      <c r="WFK41" s="161"/>
      <c r="WFL41" s="179"/>
      <c r="WFM41" s="153"/>
      <c r="WFN41" s="153"/>
      <c r="WFO41" s="153"/>
      <c r="WFP41" s="155"/>
      <c r="WFQ41" s="157"/>
      <c r="WFR41" s="160"/>
      <c r="WFS41" s="161"/>
      <c r="WFT41" s="179"/>
      <c r="WFU41" s="153"/>
      <c r="WFV41" s="153"/>
      <c r="WFW41" s="153"/>
      <c r="WFX41" s="155"/>
      <c r="WFY41" s="157"/>
      <c r="WFZ41" s="160"/>
      <c r="WGA41" s="161"/>
      <c r="WGB41" s="179"/>
      <c r="WGC41" s="153"/>
      <c r="WGD41" s="153"/>
      <c r="WGE41" s="153"/>
      <c r="WGF41" s="155"/>
      <c r="WGG41" s="157"/>
      <c r="WGH41" s="160"/>
      <c r="WGI41" s="161"/>
      <c r="WGJ41" s="179"/>
      <c r="WGK41" s="153"/>
      <c r="WGL41" s="153"/>
      <c r="WGM41" s="153"/>
      <c r="WGN41" s="155"/>
      <c r="WGO41" s="157"/>
      <c r="WGP41" s="160"/>
      <c r="WGQ41" s="161"/>
      <c r="WGR41" s="179"/>
      <c r="WGS41" s="153"/>
      <c r="WGT41" s="153"/>
      <c r="WGU41" s="153"/>
      <c r="WGV41" s="155"/>
      <c r="WGW41" s="157"/>
      <c r="WGX41" s="160"/>
      <c r="WGY41" s="161"/>
      <c r="WGZ41" s="179"/>
      <c r="WHA41" s="153"/>
      <c r="WHB41" s="153"/>
      <c r="WHC41" s="153"/>
      <c r="WHD41" s="155"/>
      <c r="WHE41" s="157"/>
      <c r="WHF41" s="160"/>
      <c r="WHG41" s="161"/>
      <c r="WHH41" s="179"/>
      <c r="WHI41" s="153"/>
      <c r="WHJ41" s="153"/>
      <c r="WHK41" s="153"/>
      <c r="WHL41" s="155"/>
      <c r="WHM41" s="157"/>
      <c r="WHN41" s="160"/>
      <c r="WHO41" s="161"/>
      <c r="WHP41" s="179"/>
      <c r="WHQ41" s="153"/>
      <c r="WHR41" s="153"/>
      <c r="WHS41" s="153"/>
      <c r="WHT41" s="155"/>
      <c r="WHU41" s="157"/>
      <c r="WHV41" s="160"/>
      <c r="WHW41" s="161"/>
      <c r="WHX41" s="179"/>
      <c r="WHY41" s="153"/>
      <c r="WHZ41" s="153"/>
      <c r="WIA41" s="153"/>
      <c r="WIB41" s="155"/>
      <c r="WIC41" s="157"/>
      <c r="WID41" s="160"/>
      <c r="WIE41" s="161"/>
      <c r="WIF41" s="179"/>
      <c r="WIG41" s="153"/>
      <c r="WIH41" s="153"/>
      <c r="WII41" s="153"/>
      <c r="WIJ41" s="155"/>
      <c r="WIK41" s="157"/>
      <c r="WIL41" s="160"/>
      <c r="WIM41" s="161"/>
      <c r="WIN41" s="179"/>
      <c r="WIO41" s="153"/>
      <c r="WIP41" s="153"/>
      <c r="WIQ41" s="153"/>
      <c r="WIR41" s="155"/>
      <c r="WIS41" s="157"/>
      <c r="WIT41" s="160"/>
      <c r="WIU41" s="161"/>
      <c r="WIV41" s="179"/>
      <c r="WIW41" s="153"/>
      <c r="WIX41" s="153"/>
      <c r="WIY41" s="153"/>
      <c r="WIZ41" s="155"/>
      <c r="WJA41" s="157"/>
      <c r="WJB41" s="160"/>
      <c r="WJC41" s="161"/>
      <c r="WJD41" s="179"/>
      <c r="WJE41" s="153"/>
      <c r="WJF41" s="153"/>
      <c r="WJG41" s="153"/>
      <c r="WJH41" s="155"/>
      <c r="WJI41" s="157"/>
      <c r="WJJ41" s="160"/>
      <c r="WJK41" s="161"/>
      <c r="WJL41" s="179"/>
      <c r="WJM41" s="153"/>
      <c r="WJN41" s="153"/>
      <c r="WJO41" s="153"/>
      <c r="WJP41" s="155"/>
      <c r="WJQ41" s="157"/>
      <c r="WJR41" s="160"/>
      <c r="WJS41" s="161"/>
      <c r="WJT41" s="179"/>
      <c r="WJU41" s="153"/>
      <c r="WJV41" s="153"/>
      <c r="WJW41" s="153"/>
      <c r="WJX41" s="155"/>
      <c r="WJY41" s="157"/>
      <c r="WJZ41" s="160"/>
      <c r="WKA41" s="161"/>
      <c r="WKB41" s="179"/>
      <c r="WKC41" s="153"/>
      <c r="WKD41" s="153"/>
      <c r="WKE41" s="153"/>
      <c r="WKF41" s="155"/>
      <c r="WKG41" s="157"/>
      <c r="WKH41" s="160"/>
      <c r="WKI41" s="161"/>
      <c r="WKJ41" s="179"/>
      <c r="WKK41" s="153"/>
      <c r="WKL41" s="153"/>
      <c r="WKM41" s="153"/>
      <c r="WKN41" s="155"/>
      <c r="WKO41" s="157"/>
      <c r="WKP41" s="160"/>
      <c r="WKQ41" s="161"/>
      <c r="WKR41" s="179"/>
      <c r="WKS41" s="153"/>
      <c r="WKT41" s="153"/>
      <c r="WKU41" s="153"/>
      <c r="WKV41" s="155"/>
      <c r="WKW41" s="157"/>
      <c r="WKX41" s="160"/>
      <c r="WKY41" s="161"/>
      <c r="WKZ41" s="179"/>
      <c r="WLA41" s="153"/>
      <c r="WLB41" s="153"/>
      <c r="WLC41" s="153"/>
      <c r="WLD41" s="155"/>
      <c r="WLE41" s="157"/>
      <c r="WLF41" s="160"/>
      <c r="WLG41" s="161"/>
      <c r="WLH41" s="179"/>
      <c r="WLI41" s="153"/>
      <c r="WLJ41" s="153"/>
      <c r="WLK41" s="153"/>
      <c r="WLL41" s="155"/>
      <c r="WLM41" s="157"/>
      <c r="WLN41" s="160"/>
      <c r="WLO41" s="161"/>
      <c r="WLP41" s="179"/>
      <c r="WLQ41" s="153"/>
      <c r="WLR41" s="153"/>
      <c r="WLS41" s="153"/>
      <c r="WLT41" s="155"/>
      <c r="WLU41" s="157"/>
      <c r="WLV41" s="160"/>
      <c r="WLW41" s="161"/>
      <c r="WLX41" s="179"/>
      <c r="WLY41" s="153"/>
      <c r="WLZ41" s="153"/>
      <c r="WMA41" s="153"/>
      <c r="WMB41" s="155"/>
      <c r="WMC41" s="157"/>
      <c r="WMD41" s="160"/>
      <c r="WME41" s="161"/>
      <c r="WMF41" s="179"/>
      <c r="WMG41" s="153"/>
      <c r="WMH41" s="153"/>
      <c r="WMI41" s="153"/>
      <c r="WMJ41" s="155"/>
      <c r="WMK41" s="157"/>
      <c r="WML41" s="160"/>
      <c r="WMM41" s="161"/>
      <c r="WMN41" s="179"/>
      <c r="WMO41" s="153"/>
      <c r="WMP41" s="153"/>
      <c r="WMQ41" s="153"/>
      <c r="WMR41" s="155"/>
      <c r="WMS41" s="157"/>
      <c r="WMT41" s="160"/>
      <c r="WMU41" s="161"/>
      <c r="WMV41" s="179"/>
      <c r="WMW41" s="153"/>
      <c r="WMX41" s="153"/>
      <c r="WMY41" s="153"/>
      <c r="WMZ41" s="155"/>
      <c r="WNA41" s="157"/>
      <c r="WNB41" s="160"/>
      <c r="WNC41" s="161"/>
      <c r="WND41" s="179"/>
      <c r="WNE41" s="153"/>
      <c r="WNF41" s="153"/>
      <c r="WNG41" s="153"/>
      <c r="WNH41" s="155"/>
      <c r="WNI41" s="157"/>
      <c r="WNJ41" s="160"/>
      <c r="WNK41" s="161"/>
      <c r="WNL41" s="179"/>
      <c r="WNM41" s="153"/>
      <c r="WNN41" s="153"/>
      <c r="WNO41" s="153"/>
      <c r="WNP41" s="155"/>
      <c r="WNQ41" s="157"/>
      <c r="WNR41" s="160"/>
      <c r="WNS41" s="161"/>
      <c r="WNT41" s="179"/>
      <c r="WNU41" s="153"/>
      <c r="WNV41" s="153"/>
      <c r="WNW41" s="153"/>
      <c r="WNX41" s="155"/>
      <c r="WNY41" s="157"/>
      <c r="WNZ41" s="160"/>
      <c r="WOA41" s="161"/>
      <c r="WOB41" s="179"/>
      <c r="WOC41" s="153"/>
      <c r="WOD41" s="153"/>
      <c r="WOE41" s="153"/>
      <c r="WOF41" s="155"/>
      <c r="WOG41" s="157"/>
      <c r="WOH41" s="160"/>
      <c r="WOI41" s="161"/>
      <c r="WOJ41" s="179"/>
      <c r="WOK41" s="153"/>
      <c r="WOL41" s="153"/>
      <c r="WOM41" s="153"/>
      <c r="WON41" s="155"/>
      <c r="WOO41" s="157"/>
      <c r="WOP41" s="160"/>
      <c r="WOQ41" s="161"/>
      <c r="WOR41" s="179"/>
      <c r="WOS41" s="153"/>
      <c r="WOT41" s="153"/>
      <c r="WOU41" s="153"/>
      <c r="WOV41" s="155"/>
      <c r="WOW41" s="157"/>
      <c r="WOX41" s="160"/>
      <c r="WOY41" s="161"/>
      <c r="WOZ41" s="179"/>
      <c r="WPA41" s="153"/>
      <c r="WPB41" s="153"/>
      <c r="WPC41" s="153"/>
      <c r="WPD41" s="155"/>
      <c r="WPE41" s="157"/>
      <c r="WPF41" s="160"/>
      <c r="WPG41" s="161"/>
      <c r="WPH41" s="179"/>
      <c r="WPI41" s="153"/>
      <c r="WPJ41" s="153"/>
      <c r="WPK41" s="153"/>
      <c r="WPL41" s="155"/>
      <c r="WPM41" s="157"/>
      <c r="WPN41" s="160"/>
      <c r="WPO41" s="161"/>
      <c r="WPP41" s="179"/>
      <c r="WPQ41" s="153"/>
      <c r="WPR41" s="153"/>
      <c r="WPS41" s="153"/>
      <c r="WPT41" s="155"/>
      <c r="WPU41" s="157"/>
      <c r="WPV41" s="160"/>
      <c r="WPW41" s="161"/>
      <c r="WPX41" s="179"/>
      <c r="WPY41" s="153"/>
      <c r="WPZ41" s="153"/>
      <c r="WQA41" s="153"/>
      <c r="WQB41" s="155"/>
      <c r="WQC41" s="157"/>
      <c r="WQD41" s="160"/>
      <c r="WQE41" s="161"/>
      <c r="WQF41" s="179"/>
      <c r="WQG41" s="153"/>
      <c r="WQH41" s="153"/>
      <c r="WQI41" s="153"/>
      <c r="WQJ41" s="155"/>
      <c r="WQK41" s="157"/>
      <c r="WQL41" s="160"/>
      <c r="WQM41" s="161"/>
      <c r="WQN41" s="179"/>
      <c r="WQO41" s="153"/>
      <c r="WQP41" s="153"/>
      <c r="WQQ41" s="153"/>
      <c r="WQR41" s="155"/>
      <c r="WQS41" s="157"/>
      <c r="WQT41" s="160"/>
      <c r="WQU41" s="161"/>
      <c r="WQV41" s="179"/>
      <c r="WQW41" s="153"/>
      <c r="WQX41" s="153"/>
      <c r="WQY41" s="153"/>
      <c r="WQZ41" s="155"/>
      <c r="WRA41" s="157"/>
      <c r="WRB41" s="160"/>
      <c r="WRC41" s="161"/>
      <c r="WRD41" s="179"/>
      <c r="WRE41" s="153"/>
      <c r="WRF41" s="153"/>
      <c r="WRG41" s="153"/>
      <c r="WRH41" s="155"/>
      <c r="WRI41" s="157"/>
      <c r="WRJ41" s="160"/>
      <c r="WRK41" s="161"/>
      <c r="WRL41" s="179"/>
      <c r="WRM41" s="153"/>
      <c r="WRN41" s="153"/>
      <c r="WRO41" s="153"/>
      <c r="WRP41" s="155"/>
      <c r="WRQ41" s="157"/>
      <c r="WRR41" s="160"/>
      <c r="WRS41" s="161"/>
      <c r="WRT41" s="179"/>
      <c r="WRU41" s="153"/>
      <c r="WRV41" s="153"/>
      <c r="WRW41" s="153"/>
      <c r="WRX41" s="155"/>
      <c r="WRY41" s="157"/>
      <c r="WRZ41" s="160"/>
      <c r="WSA41" s="161"/>
      <c r="WSB41" s="179"/>
      <c r="WSC41" s="153"/>
      <c r="WSD41" s="153"/>
      <c r="WSE41" s="153"/>
      <c r="WSF41" s="155"/>
      <c r="WSG41" s="157"/>
      <c r="WSH41" s="160"/>
      <c r="WSI41" s="161"/>
      <c r="WSJ41" s="179"/>
      <c r="WSK41" s="153"/>
      <c r="WSL41" s="153"/>
      <c r="WSM41" s="153"/>
      <c r="WSN41" s="155"/>
      <c r="WSO41" s="157"/>
      <c r="WSP41" s="160"/>
      <c r="WSQ41" s="161"/>
      <c r="WSR41" s="179"/>
      <c r="WSS41" s="153"/>
      <c r="WST41" s="153"/>
      <c r="WSU41" s="153"/>
      <c r="WSV41" s="155"/>
      <c r="WSW41" s="157"/>
      <c r="WSX41" s="160"/>
      <c r="WSY41" s="161"/>
      <c r="WSZ41" s="179"/>
      <c r="WTA41" s="153"/>
      <c r="WTB41" s="153"/>
      <c r="WTC41" s="153"/>
      <c r="WTD41" s="155"/>
      <c r="WTE41" s="157"/>
    </row>
    <row r="42" spans="1:16073" ht="13.5" customHeight="1" x14ac:dyDescent="0.25">
      <c r="A42" s="158" t="s">
        <v>78</v>
      </c>
      <c r="B42" s="159"/>
      <c r="C42" s="162"/>
      <c r="D42" s="171">
        <v>-0.6</v>
      </c>
      <c r="E42" s="171">
        <v>0</v>
      </c>
      <c r="F42" s="171">
        <v>0</v>
      </c>
      <c r="G42" s="173">
        <v>0</v>
      </c>
      <c r="H42" s="171">
        <f>F42-E42+D42+F42-G42</f>
        <v>-0.6</v>
      </c>
      <c r="I42" s="52"/>
      <c r="J42" s="167"/>
      <c r="K42" s="167"/>
      <c r="L42" s="164"/>
      <c r="M42" s="164"/>
      <c r="N42" s="165"/>
      <c r="O42" s="165"/>
      <c r="P42" s="165"/>
      <c r="Q42" s="166"/>
      <c r="R42" s="167"/>
      <c r="S42" s="167"/>
      <c r="T42" s="164"/>
      <c r="U42" s="164"/>
      <c r="V42" s="165"/>
      <c r="W42" s="165"/>
      <c r="X42" s="165"/>
      <c r="Y42" s="166"/>
      <c r="Z42" s="158"/>
      <c r="AA42" s="159"/>
      <c r="AB42" s="162">
        <f>AB38*10%</f>
        <v>0</v>
      </c>
      <c r="AC42" s="162">
        <f>AC38*10%</f>
        <v>0</v>
      </c>
      <c r="AD42" s="152"/>
      <c r="AE42" s="152"/>
      <c r="AF42" s="154"/>
      <c r="AG42" s="156"/>
      <c r="AH42" s="158" t="s">
        <v>78</v>
      </c>
      <c r="AI42" s="159"/>
      <c r="AJ42" s="162">
        <f>AJ38*10%</f>
        <v>0</v>
      </c>
      <c r="AK42" s="162">
        <f>AK38*10%</f>
        <v>0</v>
      </c>
      <c r="AL42" s="152"/>
      <c r="AM42" s="152"/>
      <c r="AN42" s="154"/>
      <c r="AO42" s="156"/>
      <c r="AP42" s="158" t="s">
        <v>78</v>
      </c>
      <c r="AQ42" s="159"/>
      <c r="AR42" s="162">
        <f>AR38*10%</f>
        <v>0</v>
      </c>
      <c r="AS42" s="162">
        <f>AS38*10%</f>
        <v>0</v>
      </c>
      <c r="AT42" s="152"/>
      <c r="AU42" s="152"/>
      <c r="AV42" s="154"/>
      <c r="AW42" s="156"/>
      <c r="AX42" s="158" t="s">
        <v>78</v>
      </c>
      <c r="AY42" s="159"/>
      <c r="AZ42" s="162">
        <f>AZ38*10%</f>
        <v>0</v>
      </c>
      <c r="BA42" s="162">
        <f>BA38*10%</f>
        <v>0</v>
      </c>
      <c r="BB42" s="152"/>
      <c r="BC42" s="152"/>
      <c r="BD42" s="154"/>
      <c r="BE42" s="156"/>
      <c r="BF42" s="158" t="s">
        <v>78</v>
      </c>
      <c r="BG42" s="159"/>
      <c r="BH42" s="162">
        <f>BH38*10%</f>
        <v>0</v>
      </c>
      <c r="BI42" s="162">
        <f>BI38*10%</f>
        <v>0</v>
      </c>
      <c r="BJ42" s="152"/>
      <c r="BK42" s="152"/>
      <c r="BL42" s="154"/>
      <c r="BM42" s="156"/>
      <c r="BN42" s="158" t="s">
        <v>78</v>
      </c>
      <c r="BO42" s="159"/>
      <c r="BP42" s="162">
        <f>BP38*10%</f>
        <v>0</v>
      </c>
      <c r="BQ42" s="162">
        <f>BQ38*10%</f>
        <v>0</v>
      </c>
      <c r="BR42" s="152"/>
      <c r="BS42" s="152"/>
      <c r="BT42" s="154"/>
      <c r="BU42" s="156"/>
      <c r="BV42" s="158" t="s">
        <v>78</v>
      </c>
      <c r="BW42" s="159"/>
      <c r="BX42" s="162">
        <f>BX38*10%</f>
        <v>0</v>
      </c>
      <c r="BY42" s="162">
        <f>BY38*10%</f>
        <v>0</v>
      </c>
      <c r="BZ42" s="152"/>
      <c r="CA42" s="152"/>
      <c r="CB42" s="154"/>
      <c r="CC42" s="156"/>
      <c r="CD42" s="158" t="s">
        <v>78</v>
      </c>
      <c r="CE42" s="159"/>
      <c r="CF42" s="162">
        <f>CF38*10%</f>
        <v>0</v>
      </c>
      <c r="CG42" s="162">
        <f>CG38*10%</f>
        <v>0</v>
      </c>
      <c r="CH42" s="152"/>
      <c r="CI42" s="152"/>
      <c r="CJ42" s="154"/>
      <c r="CK42" s="156"/>
      <c r="CL42" s="158" t="s">
        <v>78</v>
      </c>
      <c r="CM42" s="159"/>
      <c r="CN42" s="162">
        <f>CN38*10%</f>
        <v>0</v>
      </c>
      <c r="CO42" s="162">
        <f>CO38*10%</f>
        <v>0</v>
      </c>
      <c r="CP42" s="152"/>
      <c r="CQ42" s="152"/>
      <c r="CR42" s="154"/>
      <c r="CS42" s="156"/>
      <c r="CT42" s="158" t="s">
        <v>78</v>
      </c>
      <c r="CU42" s="159"/>
      <c r="CV42" s="162">
        <f>CV38*10%</f>
        <v>0</v>
      </c>
      <c r="CW42" s="162">
        <f>CW38*10%</f>
        <v>0</v>
      </c>
      <c r="CX42" s="152"/>
      <c r="CY42" s="152"/>
      <c r="CZ42" s="154"/>
      <c r="DA42" s="156"/>
      <c r="DB42" s="158" t="s">
        <v>78</v>
      </c>
      <c r="DC42" s="159"/>
      <c r="DD42" s="162">
        <f>DD38*10%</f>
        <v>0</v>
      </c>
      <c r="DE42" s="162">
        <f>DE38*10%</f>
        <v>0</v>
      </c>
      <c r="DF42" s="152"/>
      <c r="DG42" s="152"/>
      <c r="DH42" s="154"/>
      <c r="DI42" s="156"/>
      <c r="DJ42" s="158" t="s">
        <v>78</v>
      </c>
      <c r="DK42" s="159"/>
      <c r="DL42" s="162">
        <f>DL38*10%</f>
        <v>0</v>
      </c>
      <c r="DM42" s="162">
        <f>DM38*10%</f>
        <v>0</v>
      </c>
      <c r="DN42" s="152"/>
      <c r="DO42" s="152"/>
      <c r="DP42" s="154"/>
      <c r="DQ42" s="156"/>
      <c r="DR42" s="158" t="s">
        <v>78</v>
      </c>
      <c r="DS42" s="159"/>
      <c r="DT42" s="162">
        <f>DT38*10%</f>
        <v>0</v>
      </c>
      <c r="DU42" s="162">
        <f>DU38*10%</f>
        <v>0</v>
      </c>
      <c r="DV42" s="152"/>
      <c r="DW42" s="152"/>
      <c r="DX42" s="154"/>
      <c r="DY42" s="156"/>
      <c r="DZ42" s="158" t="s">
        <v>78</v>
      </c>
      <c r="EA42" s="159"/>
      <c r="EB42" s="162">
        <f>EB38*10%</f>
        <v>0</v>
      </c>
      <c r="EC42" s="162">
        <f>EC38*10%</f>
        <v>0</v>
      </c>
      <c r="ED42" s="152"/>
      <c r="EE42" s="152"/>
      <c r="EF42" s="154"/>
      <c r="EG42" s="156"/>
      <c r="EH42" s="158" t="s">
        <v>78</v>
      </c>
      <c r="EI42" s="159"/>
      <c r="EJ42" s="162">
        <f>EJ38*10%</f>
        <v>0</v>
      </c>
      <c r="EK42" s="162">
        <f>EK38*10%</f>
        <v>0</v>
      </c>
      <c r="EL42" s="152"/>
      <c r="EM42" s="152"/>
      <c r="EN42" s="154"/>
      <c r="EO42" s="156"/>
      <c r="EP42" s="158" t="s">
        <v>78</v>
      </c>
      <c r="EQ42" s="159"/>
      <c r="ER42" s="162">
        <f>ER38*10%</f>
        <v>0</v>
      </c>
      <c r="ES42" s="162">
        <f>ES38*10%</f>
        <v>0</v>
      </c>
      <c r="ET42" s="152"/>
      <c r="EU42" s="152"/>
      <c r="EV42" s="154"/>
      <c r="EW42" s="156"/>
      <c r="EX42" s="158" t="s">
        <v>78</v>
      </c>
      <c r="EY42" s="159"/>
      <c r="EZ42" s="162">
        <f>EZ38*10%</f>
        <v>0</v>
      </c>
      <c r="FA42" s="162">
        <f>FA38*10%</f>
        <v>0</v>
      </c>
      <c r="FB42" s="152"/>
      <c r="FC42" s="152"/>
      <c r="FD42" s="154"/>
      <c r="FE42" s="156"/>
      <c r="FF42" s="158" t="s">
        <v>78</v>
      </c>
      <c r="FG42" s="159"/>
      <c r="FH42" s="162">
        <f>FH38*10%</f>
        <v>0</v>
      </c>
      <c r="FI42" s="162">
        <f>FI38*10%</f>
        <v>0</v>
      </c>
      <c r="FJ42" s="152"/>
      <c r="FK42" s="152"/>
      <c r="FL42" s="154"/>
      <c r="FM42" s="156"/>
      <c r="FN42" s="158" t="s">
        <v>78</v>
      </c>
      <c r="FO42" s="159"/>
      <c r="FP42" s="162">
        <f>FP38*10%</f>
        <v>0</v>
      </c>
      <c r="FQ42" s="162">
        <f>FQ38*10%</f>
        <v>0</v>
      </c>
      <c r="FR42" s="152"/>
      <c r="FS42" s="152"/>
      <c r="FT42" s="154"/>
      <c r="FU42" s="156"/>
      <c r="FV42" s="158" t="s">
        <v>78</v>
      </c>
      <c r="FW42" s="159"/>
      <c r="FX42" s="162">
        <f>FX38*10%</f>
        <v>0</v>
      </c>
      <c r="FY42" s="162">
        <f>FY38*10%</f>
        <v>0</v>
      </c>
      <c r="FZ42" s="152"/>
      <c r="GA42" s="152"/>
      <c r="GB42" s="154"/>
      <c r="GC42" s="156"/>
      <c r="GD42" s="158" t="s">
        <v>78</v>
      </c>
      <c r="GE42" s="159"/>
      <c r="GF42" s="162">
        <f>GF38*10%</f>
        <v>0</v>
      </c>
      <c r="GG42" s="162">
        <f>GG38*10%</f>
        <v>0</v>
      </c>
      <c r="GH42" s="152"/>
      <c r="GI42" s="152"/>
      <c r="GJ42" s="154"/>
      <c r="GK42" s="156"/>
      <c r="GL42" s="158" t="s">
        <v>78</v>
      </c>
      <c r="GM42" s="159"/>
      <c r="GN42" s="162">
        <f>GN38*10%</f>
        <v>0</v>
      </c>
      <c r="GO42" s="162">
        <f>GO38*10%</f>
        <v>0</v>
      </c>
      <c r="GP42" s="152"/>
      <c r="GQ42" s="152"/>
      <c r="GR42" s="154"/>
      <c r="GS42" s="156"/>
      <c r="GT42" s="158" t="s">
        <v>78</v>
      </c>
      <c r="GU42" s="159"/>
      <c r="GV42" s="162">
        <f>GV38*10%</f>
        <v>0</v>
      </c>
      <c r="GW42" s="162">
        <f>GW38*10%</f>
        <v>0</v>
      </c>
      <c r="GX42" s="152"/>
      <c r="GY42" s="152"/>
      <c r="GZ42" s="154"/>
      <c r="HA42" s="156"/>
      <c r="HB42" s="158" t="s">
        <v>78</v>
      </c>
      <c r="HC42" s="159"/>
      <c r="HD42" s="162">
        <f>HD38*10%</f>
        <v>0</v>
      </c>
      <c r="HE42" s="162">
        <f>HE38*10%</f>
        <v>0</v>
      </c>
      <c r="HF42" s="152"/>
      <c r="HG42" s="152"/>
      <c r="HH42" s="154"/>
      <c r="HI42" s="156"/>
      <c r="HJ42" s="158" t="s">
        <v>78</v>
      </c>
      <c r="HK42" s="159"/>
      <c r="HL42" s="162">
        <f>HL38*10%</f>
        <v>0</v>
      </c>
      <c r="HM42" s="162">
        <f>HM38*10%</f>
        <v>0</v>
      </c>
      <c r="HN42" s="152"/>
      <c r="HO42" s="152"/>
      <c r="HP42" s="154"/>
      <c r="HQ42" s="156"/>
      <c r="HR42" s="158" t="s">
        <v>78</v>
      </c>
      <c r="HS42" s="159"/>
      <c r="HT42" s="162">
        <f>HT38*10%</f>
        <v>0</v>
      </c>
      <c r="HU42" s="162">
        <f>HU38*10%</f>
        <v>0</v>
      </c>
      <c r="HV42" s="152"/>
      <c r="HW42" s="152"/>
      <c r="HX42" s="154"/>
      <c r="HY42" s="156"/>
      <c r="HZ42" s="158" t="s">
        <v>78</v>
      </c>
      <c r="IA42" s="159"/>
      <c r="IB42" s="162">
        <f>IB38*10%</f>
        <v>0</v>
      </c>
      <c r="IC42" s="162">
        <f>IC38*10%</f>
        <v>0</v>
      </c>
      <c r="ID42" s="152"/>
      <c r="IE42" s="152"/>
      <c r="IF42" s="154"/>
      <c r="IG42" s="156"/>
      <c r="IH42" s="158" t="s">
        <v>78</v>
      </c>
      <c r="II42" s="159"/>
      <c r="IJ42" s="162">
        <f>IJ38*10%</f>
        <v>0</v>
      </c>
      <c r="IK42" s="162">
        <f>IK38*10%</f>
        <v>0</v>
      </c>
      <c r="IL42" s="152"/>
      <c r="IM42" s="152"/>
      <c r="IN42" s="154"/>
      <c r="IO42" s="156"/>
      <c r="IP42" s="158" t="s">
        <v>78</v>
      </c>
      <c r="IQ42" s="159"/>
      <c r="IR42" s="162">
        <f>IR38*10%</f>
        <v>0</v>
      </c>
      <c r="IS42" s="162">
        <f>IS38*10%</f>
        <v>0</v>
      </c>
      <c r="IT42" s="152"/>
      <c r="IU42" s="152"/>
      <c r="IV42" s="154"/>
      <c r="IW42" s="156"/>
      <c r="IX42" s="158" t="s">
        <v>78</v>
      </c>
      <c r="IY42" s="159"/>
      <c r="IZ42" s="162">
        <f>IZ38*10%</f>
        <v>0</v>
      </c>
      <c r="JA42" s="162">
        <f>JA38*10%</f>
        <v>0</v>
      </c>
      <c r="JB42" s="152"/>
      <c r="JC42" s="152"/>
      <c r="JD42" s="154"/>
      <c r="JE42" s="156"/>
      <c r="JF42" s="158" t="s">
        <v>78</v>
      </c>
      <c r="JG42" s="159"/>
      <c r="JH42" s="162">
        <f>JH38*10%</f>
        <v>0</v>
      </c>
      <c r="JI42" s="162">
        <f>JI38*10%</f>
        <v>0</v>
      </c>
      <c r="JJ42" s="152"/>
      <c r="JK42" s="152"/>
      <c r="JL42" s="154"/>
      <c r="JM42" s="156"/>
      <c r="JN42" s="158" t="s">
        <v>78</v>
      </c>
      <c r="JO42" s="159"/>
      <c r="JP42" s="162">
        <f>JP38*10%</f>
        <v>0</v>
      </c>
      <c r="JQ42" s="162">
        <f>JQ38*10%</f>
        <v>0</v>
      </c>
      <c r="JR42" s="152"/>
      <c r="JS42" s="152"/>
      <c r="JT42" s="154"/>
      <c r="JU42" s="156"/>
      <c r="JV42" s="158" t="s">
        <v>78</v>
      </c>
      <c r="JW42" s="159"/>
      <c r="JX42" s="162">
        <f>JX38*10%</f>
        <v>0</v>
      </c>
      <c r="JY42" s="162">
        <f>JY38*10%</f>
        <v>0</v>
      </c>
      <c r="JZ42" s="152"/>
      <c r="KA42" s="152"/>
      <c r="KB42" s="154"/>
      <c r="KC42" s="156"/>
      <c r="KD42" s="158" t="s">
        <v>78</v>
      </c>
      <c r="KE42" s="159"/>
      <c r="KF42" s="162">
        <f>KF38*10%</f>
        <v>0</v>
      </c>
      <c r="KG42" s="162">
        <f>KG38*10%</f>
        <v>0</v>
      </c>
      <c r="KH42" s="152"/>
      <c r="KI42" s="152"/>
      <c r="KJ42" s="154"/>
      <c r="KK42" s="156"/>
      <c r="KL42" s="158" t="s">
        <v>78</v>
      </c>
      <c r="KM42" s="159"/>
      <c r="KN42" s="162">
        <f>KN38*10%</f>
        <v>0</v>
      </c>
      <c r="KO42" s="162">
        <f>KO38*10%</f>
        <v>0</v>
      </c>
      <c r="KP42" s="152"/>
      <c r="KQ42" s="152"/>
      <c r="KR42" s="154"/>
      <c r="KS42" s="156"/>
      <c r="KT42" s="158" t="s">
        <v>78</v>
      </c>
      <c r="KU42" s="159"/>
      <c r="KV42" s="162">
        <f>KV38*10%</f>
        <v>0</v>
      </c>
      <c r="KW42" s="162">
        <f>KW38*10%</f>
        <v>0</v>
      </c>
      <c r="KX42" s="152"/>
      <c r="KY42" s="152"/>
      <c r="KZ42" s="154"/>
      <c r="LA42" s="156"/>
      <c r="LB42" s="158" t="s">
        <v>78</v>
      </c>
      <c r="LC42" s="159"/>
      <c r="LD42" s="162">
        <f>LD38*10%</f>
        <v>0</v>
      </c>
      <c r="LE42" s="162">
        <f>LE38*10%</f>
        <v>0</v>
      </c>
      <c r="LF42" s="152"/>
      <c r="LG42" s="152"/>
      <c r="LH42" s="154"/>
      <c r="LI42" s="156"/>
      <c r="LJ42" s="158" t="s">
        <v>78</v>
      </c>
      <c r="LK42" s="159"/>
      <c r="LL42" s="162">
        <f>LL38*10%</f>
        <v>0</v>
      </c>
      <c r="LM42" s="162">
        <f>LM38*10%</f>
        <v>0</v>
      </c>
      <c r="LN42" s="152"/>
      <c r="LO42" s="152"/>
      <c r="LP42" s="154"/>
      <c r="LQ42" s="156"/>
      <c r="LR42" s="158" t="s">
        <v>78</v>
      </c>
      <c r="LS42" s="159"/>
      <c r="LT42" s="162">
        <f>LT38*10%</f>
        <v>0</v>
      </c>
      <c r="LU42" s="162">
        <f>LU38*10%</f>
        <v>0</v>
      </c>
      <c r="LV42" s="152"/>
      <c r="LW42" s="152"/>
      <c r="LX42" s="154"/>
      <c r="LY42" s="156"/>
      <c r="LZ42" s="158" t="s">
        <v>78</v>
      </c>
      <c r="MA42" s="159"/>
      <c r="MB42" s="162">
        <f>MB38*10%</f>
        <v>0</v>
      </c>
      <c r="MC42" s="162">
        <f>MC38*10%</f>
        <v>0</v>
      </c>
      <c r="MD42" s="152"/>
      <c r="ME42" s="152"/>
      <c r="MF42" s="154"/>
      <c r="MG42" s="156"/>
      <c r="MH42" s="158" t="s">
        <v>78</v>
      </c>
      <c r="MI42" s="159"/>
      <c r="MJ42" s="162">
        <f>MJ38*10%</f>
        <v>0</v>
      </c>
      <c r="MK42" s="162">
        <f>MK38*10%</f>
        <v>0</v>
      </c>
      <c r="ML42" s="152"/>
      <c r="MM42" s="152"/>
      <c r="MN42" s="154"/>
      <c r="MO42" s="156"/>
      <c r="MP42" s="158" t="s">
        <v>78</v>
      </c>
      <c r="MQ42" s="159"/>
      <c r="MR42" s="162">
        <f>MR38*10%</f>
        <v>0</v>
      </c>
      <c r="MS42" s="162">
        <f>MS38*10%</f>
        <v>0</v>
      </c>
      <c r="MT42" s="152"/>
      <c r="MU42" s="152"/>
      <c r="MV42" s="154"/>
      <c r="MW42" s="156"/>
      <c r="MX42" s="158" t="s">
        <v>78</v>
      </c>
      <c r="MY42" s="159"/>
      <c r="MZ42" s="162">
        <f>MZ38*10%</f>
        <v>0</v>
      </c>
      <c r="NA42" s="162">
        <f>NA38*10%</f>
        <v>0</v>
      </c>
      <c r="NB42" s="152"/>
      <c r="NC42" s="152"/>
      <c r="ND42" s="154"/>
      <c r="NE42" s="156"/>
      <c r="NF42" s="158" t="s">
        <v>78</v>
      </c>
      <c r="NG42" s="159"/>
      <c r="NH42" s="162">
        <f>NH38*10%</f>
        <v>0</v>
      </c>
      <c r="NI42" s="162">
        <f>NI38*10%</f>
        <v>0</v>
      </c>
      <c r="NJ42" s="152"/>
      <c r="NK42" s="152"/>
      <c r="NL42" s="154"/>
      <c r="NM42" s="156"/>
      <c r="NN42" s="158" t="s">
        <v>78</v>
      </c>
      <c r="NO42" s="159"/>
      <c r="NP42" s="162">
        <f>NP38*10%</f>
        <v>0</v>
      </c>
      <c r="NQ42" s="162">
        <f>NQ38*10%</f>
        <v>0</v>
      </c>
      <c r="NR42" s="152"/>
      <c r="NS42" s="152"/>
      <c r="NT42" s="154"/>
      <c r="NU42" s="156"/>
      <c r="NV42" s="158" t="s">
        <v>78</v>
      </c>
      <c r="NW42" s="159"/>
      <c r="NX42" s="162">
        <f>NX38*10%</f>
        <v>0</v>
      </c>
      <c r="NY42" s="162">
        <f>NY38*10%</f>
        <v>0</v>
      </c>
      <c r="NZ42" s="152"/>
      <c r="OA42" s="152"/>
      <c r="OB42" s="154"/>
      <c r="OC42" s="156"/>
      <c r="OD42" s="158" t="s">
        <v>78</v>
      </c>
      <c r="OE42" s="159"/>
      <c r="OF42" s="162">
        <f>OF38*10%</f>
        <v>0</v>
      </c>
      <c r="OG42" s="162">
        <f>OG38*10%</f>
        <v>0</v>
      </c>
      <c r="OH42" s="152"/>
      <c r="OI42" s="152"/>
      <c r="OJ42" s="154"/>
      <c r="OK42" s="156"/>
      <c r="OL42" s="158" t="s">
        <v>78</v>
      </c>
      <c r="OM42" s="159"/>
      <c r="ON42" s="162">
        <f>ON38*10%</f>
        <v>0</v>
      </c>
      <c r="OO42" s="162">
        <f>OO38*10%</f>
        <v>0</v>
      </c>
      <c r="OP42" s="152"/>
      <c r="OQ42" s="152"/>
      <c r="OR42" s="154"/>
      <c r="OS42" s="156"/>
      <c r="OT42" s="158" t="s">
        <v>78</v>
      </c>
      <c r="OU42" s="159"/>
      <c r="OV42" s="162">
        <f>OV38*10%</f>
        <v>0</v>
      </c>
      <c r="OW42" s="162">
        <f>OW38*10%</f>
        <v>0</v>
      </c>
      <c r="OX42" s="152"/>
      <c r="OY42" s="152"/>
      <c r="OZ42" s="154"/>
      <c r="PA42" s="156"/>
      <c r="PB42" s="158" t="s">
        <v>78</v>
      </c>
      <c r="PC42" s="159"/>
      <c r="PD42" s="162">
        <f>PD38*10%</f>
        <v>0</v>
      </c>
      <c r="PE42" s="162">
        <f>PE38*10%</f>
        <v>0</v>
      </c>
      <c r="PF42" s="152"/>
      <c r="PG42" s="152"/>
      <c r="PH42" s="154"/>
      <c r="PI42" s="156"/>
      <c r="PJ42" s="158" t="s">
        <v>78</v>
      </c>
      <c r="PK42" s="159"/>
      <c r="PL42" s="162">
        <f>PL38*10%</f>
        <v>0</v>
      </c>
      <c r="PM42" s="162">
        <f>PM38*10%</f>
        <v>0</v>
      </c>
      <c r="PN42" s="152"/>
      <c r="PO42" s="152"/>
      <c r="PP42" s="154"/>
      <c r="PQ42" s="156"/>
      <c r="PR42" s="158" t="s">
        <v>78</v>
      </c>
      <c r="PS42" s="159"/>
      <c r="PT42" s="162">
        <f>PT38*10%</f>
        <v>0</v>
      </c>
      <c r="PU42" s="162">
        <f>PU38*10%</f>
        <v>0</v>
      </c>
      <c r="PV42" s="152"/>
      <c r="PW42" s="152"/>
      <c r="PX42" s="154"/>
      <c r="PY42" s="156"/>
      <c r="PZ42" s="158" t="s">
        <v>78</v>
      </c>
      <c r="QA42" s="159"/>
      <c r="QB42" s="162">
        <f>QB38*10%</f>
        <v>0</v>
      </c>
      <c r="QC42" s="162">
        <f>QC38*10%</f>
        <v>0</v>
      </c>
      <c r="QD42" s="152"/>
      <c r="QE42" s="152"/>
      <c r="QF42" s="154"/>
      <c r="QG42" s="156"/>
      <c r="QH42" s="158" t="s">
        <v>78</v>
      </c>
      <c r="QI42" s="159"/>
      <c r="QJ42" s="162">
        <f>QJ38*10%</f>
        <v>0</v>
      </c>
      <c r="QK42" s="162">
        <f>QK38*10%</f>
        <v>0</v>
      </c>
      <c r="QL42" s="152"/>
      <c r="QM42" s="152"/>
      <c r="QN42" s="154"/>
      <c r="QO42" s="156"/>
      <c r="QP42" s="158" t="s">
        <v>78</v>
      </c>
      <c r="QQ42" s="159"/>
      <c r="QR42" s="162">
        <f>QR38*10%</f>
        <v>0</v>
      </c>
      <c r="QS42" s="162">
        <f>QS38*10%</f>
        <v>0</v>
      </c>
      <c r="QT42" s="152"/>
      <c r="QU42" s="152"/>
      <c r="QV42" s="154"/>
      <c r="QW42" s="156"/>
      <c r="QX42" s="158" t="s">
        <v>78</v>
      </c>
      <c r="QY42" s="159"/>
      <c r="QZ42" s="162">
        <f>QZ38*10%</f>
        <v>0</v>
      </c>
      <c r="RA42" s="162">
        <f>RA38*10%</f>
        <v>0</v>
      </c>
      <c r="RB42" s="152"/>
      <c r="RC42" s="152"/>
      <c r="RD42" s="154"/>
      <c r="RE42" s="156"/>
      <c r="RF42" s="158" t="s">
        <v>78</v>
      </c>
      <c r="RG42" s="159"/>
      <c r="RH42" s="162">
        <f>RH38*10%</f>
        <v>0</v>
      </c>
      <c r="RI42" s="162">
        <f>RI38*10%</f>
        <v>0</v>
      </c>
      <c r="RJ42" s="152"/>
      <c r="RK42" s="152"/>
      <c r="RL42" s="154"/>
      <c r="RM42" s="156"/>
      <c r="RN42" s="158" t="s">
        <v>78</v>
      </c>
      <c r="RO42" s="159"/>
      <c r="RP42" s="162">
        <f>RP38*10%</f>
        <v>0</v>
      </c>
      <c r="RQ42" s="162">
        <f>RQ38*10%</f>
        <v>0</v>
      </c>
      <c r="RR42" s="152"/>
      <c r="RS42" s="152"/>
      <c r="RT42" s="154"/>
      <c r="RU42" s="156"/>
      <c r="RV42" s="158" t="s">
        <v>78</v>
      </c>
      <c r="RW42" s="159"/>
      <c r="RX42" s="162">
        <f>RX38*10%</f>
        <v>0</v>
      </c>
      <c r="RY42" s="162">
        <f>RY38*10%</f>
        <v>0</v>
      </c>
      <c r="RZ42" s="152"/>
      <c r="SA42" s="152"/>
      <c r="SB42" s="154"/>
      <c r="SC42" s="156"/>
      <c r="SD42" s="158" t="s">
        <v>78</v>
      </c>
      <c r="SE42" s="159"/>
      <c r="SF42" s="162">
        <f>SF38*10%</f>
        <v>0</v>
      </c>
      <c r="SG42" s="162">
        <f>SG38*10%</f>
        <v>0</v>
      </c>
      <c r="SH42" s="152"/>
      <c r="SI42" s="152"/>
      <c r="SJ42" s="154"/>
      <c r="SK42" s="156"/>
      <c r="SL42" s="158" t="s">
        <v>78</v>
      </c>
      <c r="SM42" s="159"/>
      <c r="SN42" s="162">
        <f>SN38*10%</f>
        <v>0</v>
      </c>
      <c r="SO42" s="162">
        <f>SO38*10%</f>
        <v>0</v>
      </c>
      <c r="SP42" s="152"/>
      <c r="SQ42" s="152"/>
      <c r="SR42" s="154"/>
      <c r="SS42" s="156"/>
      <c r="ST42" s="158" t="s">
        <v>78</v>
      </c>
      <c r="SU42" s="159"/>
      <c r="SV42" s="162">
        <f>SV38*10%</f>
        <v>0</v>
      </c>
      <c r="SW42" s="162">
        <f>SW38*10%</f>
        <v>0</v>
      </c>
      <c r="SX42" s="152"/>
      <c r="SY42" s="152"/>
      <c r="SZ42" s="154"/>
      <c r="TA42" s="156"/>
      <c r="TB42" s="158" t="s">
        <v>78</v>
      </c>
      <c r="TC42" s="159"/>
      <c r="TD42" s="162">
        <f>TD38*10%</f>
        <v>0</v>
      </c>
      <c r="TE42" s="162">
        <f>TE38*10%</f>
        <v>0</v>
      </c>
      <c r="TF42" s="152"/>
      <c r="TG42" s="152"/>
      <c r="TH42" s="154"/>
      <c r="TI42" s="156"/>
      <c r="TJ42" s="158" t="s">
        <v>78</v>
      </c>
      <c r="TK42" s="159"/>
      <c r="TL42" s="162">
        <f>TL38*10%</f>
        <v>0</v>
      </c>
      <c r="TM42" s="162">
        <f>TM38*10%</f>
        <v>0</v>
      </c>
      <c r="TN42" s="152"/>
      <c r="TO42" s="152"/>
      <c r="TP42" s="154"/>
      <c r="TQ42" s="156"/>
      <c r="TR42" s="158" t="s">
        <v>78</v>
      </c>
      <c r="TS42" s="159"/>
      <c r="TT42" s="162">
        <f>TT38*10%</f>
        <v>0</v>
      </c>
      <c r="TU42" s="162">
        <f>TU38*10%</f>
        <v>0</v>
      </c>
      <c r="TV42" s="152"/>
      <c r="TW42" s="152"/>
      <c r="TX42" s="154"/>
      <c r="TY42" s="156"/>
      <c r="TZ42" s="158" t="s">
        <v>78</v>
      </c>
      <c r="UA42" s="159"/>
      <c r="UB42" s="162">
        <f>UB38*10%</f>
        <v>0</v>
      </c>
      <c r="UC42" s="162">
        <f>UC38*10%</f>
        <v>0</v>
      </c>
      <c r="UD42" s="152"/>
      <c r="UE42" s="152"/>
      <c r="UF42" s="154"/>
      <c r="UG42" s="156"/>
      <c r="UH42" s="158" t="s">
        <v>78</v>
      </c>
      <c r="UI42" s="159"/>
      <c r="UJ42" s="162">
        <f>UJ38*10%</f>
        <v>0</v>
      </c>
      <c r="UK42" s="162">
        <f>UK38*10%</f>
        <v>0</v>
      </c>
      <c r="UL42" s="152"/>
      <c r="UM42" s="152"/>
      <c r="UN42" s="154"/>
      <c r="UO42" s="156"/>
      <c r="UP42" s="158" t="s">
        <v>78</v>
      </c>
      <c r="UQ42" s="159"/>
      <c r="UR42" s="162">
        <f>UR38*10%</f>
        <v>0</v>
      </c>
      <c r="US42" s="162">
        <f>US38*10%</f>
        <v>0</v>
      </c>
      <c r="UT42" s="152"/>
      <c r="UU42" s="152"/>
      <c r="UV42" s="154"/>
      <c r="UW42" s="156"/>
      <c r="UX42" s="158" t="s">
        <v>78</v>
      </c>
      <c r="UY42" s="159"/>
      <c r="UZ42" s="162">
        <f>UZ38*10%</f>
        <v>0</v>
      </c>
      <c r="VA42" s="162">
        <f>VA38*10%</f>
        <v>0</v>
      </c>
      <c r="VB42" s="152"/>
      <c r="VC42" s="152"/>
      <c r="VD42" s="154"/>
      <c r="VE42" s="156"/>
      <c r="VF42" s="158" t="s">
        <v>78</v>
      </c>
      <c r="VG42" s="159"/>
      <c r="VH42" s="162">
        <f>VH38*10%</f>
        <v>0</v>
      </c>
      <c r="VI42" s="162">
        <f>VI38*10%</f>
        <v>0</v>
      </c>
      <c r="VJ42" s="152"/>
      <c r="VK42" s="152"/>
      <c r="VL42" s="154"/>
      <c r="VM42" s="156"/>
      <c r="VN42" s="158" t="s">
        <v>78</v>
      </c>
      <c r="VO42" s="159"/>
      <c r="VP42" s="162">
        <f>VP38*10%</f>
        <v>0</v>
      </c>
      <c r="VQ42" s="162">
        <f>VQ38*10%</f>
        <v>0</v>
      </c>
      <c r="VR42" s="152"/>
      <c r="VS42" s="152"/>
      <c r="VT42" s="154"/>
      <c r="VU42" s="156"/>
      <c r="VV42" s="158" t="s">
        <v>78</v>
      </c>
      <c r="VW42" s="159"/>
      <c r="VX42" s="162">
        <f>VX38*10%</f>
        <v>0</v>
      </c>
      <c r="VY42" s="162">
        <f>VY38*10%</f>
        <v>0</v>
      </c>
      <c r="VZ42" s="152"/>
      <c r="WA42" s="152"/>
      <c r="WB42" s="154"/>
      <c r="WC42" s="156"/>
      <c r="WD42" s="158" t="s">
        <v>78</v>
      </c>
      <c r="WE42" s="159"/>
      <c r="WF42" s="162">
        <f>WF38*10%</f>
        <v>0</v>
      </c>
      <c r="WG42" s="162">
        <f>WG38*10%</f>
        <v>0</v>
      </c>
      <c r="WH42" s="152"/>
      <c r="WI42" s="152"/>
      <c r="WJ42" s="154"/>
      <c r="WK42" s="156"/>
      <c r="WL42" s="158" t="s">
        <v>78</v>
      </c>
      <c r="WM42" s="159"/>
      <c r="WN42" s="162">
        <f>WN38*10%</f>
        <v>0</v>
      </c>
      <c r="WO42" s="162">
        <f>WO38*10%</f>
        <v>0</v>
      </c>
      <c r="WP42" s="152"/>
      <c r="WQ42" s="152"/>
      <c r="WR42" s="154"/>
      <c r="WS42" s="156"/>
      <c r="WT42" s="158" t="s">
        <v>78</v>
      </c>
      <c r="WU42" s="159"/>
      <c r="WV42" s="162">
        <f>WV38*10%</f>
        <v>0</v>
      </c>
      <c r="WW42" s="162">
        <f>WW38*10%</f>
        <v>0</v>
      </c>
      <c r="WX42" s="152"/>
      <c r="WY42" s="152"/>
      <c r="WZ42" s="154"/>
      <c r="XA42" s="156"/>
      <c r="XB42" s="158" t="s">
        <v>78</v>
      </c>
      <c r="XC42" s="159"/>
      <c r="XD42" s="162">
        <f>XD38*10%</f>
        <v>0</v>
      </c>
      <c r="XE42" s="162">
        <f>XE38*10%</f>
        <v>0</v>
      </c>
      <c r="XF42" s="152"/>
      <c r="XG42" s="152"/>
      <c r="XH42" s="154"/>
      <c r="XI42" s="156"/>
      <c r="XJ42" s="158" t="s">
        <v>78</v>
      </c>
      <c r="XK42" s="159"/>
      <c r="XL42" s="162">
        <f>XL38*10%</f>
        <v>0</v>
      </c>
      <c r="XM42" s="162">
        <f>XM38*10%</f>
        <v>0</v>
      </c>
      <c r="XN42" s="152"/>
      <c r="XO42" s="152"/>
      <c r="XP42" s="154"/>
      <c r="XQ42" s="156"/>
      <c r="XR42" s="158" t="s">
        <v>78</v>
      </c>
      <c r="XS42" s="159"/>
      <c r="XT42" s="162">
        <f>XT38*10%</f>
        <v>0</v>
      </c>
      <c r="XU42" s="162">
        <f>XU38*10%</f>
        <v>0</v>
      </c>
      <c r="XV42" s="152"/>
      <c r="XW42" s="152"/>
      <c r="XX42" s="154"/>
      <c r="XY42" s="156"/>
      <c r="XZ42" s="158" t="s">
        <v>78</v>
      </c>
      <c r="YA42" s="159"/>
      <c r="YB42" s="162">
        <f>YB38*10%</f>
        <v>0</v>
      </c>
      <c r="YC42" s="162">
        <f>YC38*10%</f>
        <v>0</v>
      </c>
      <c r="YD42" s="152"/>
      <c r="YE42" s="152"/>
      <c r="YF42" s="154"/>
      <c r="YG42" s="156"/>
      <c r="YH42" s="158" t="s">
        <v>78</v>
      </c>
      <c r="YI42" s="159"/>
      <c r="YJ42" s="162">
        <f>YJ38*10%</f>
        <v>0</v>
      </c>
      <c r="YK42" s="162">
        <f>YK38*10%</f>
        <v>0</v>
      </c>
      <c r="YL42" s="152"/>
      <c r="YM42" s="152"/>
      <c r="YN42" s="154"/>
      <c r="YO42" s="156"/>
      <c r="YP42" s="158" t="s">
        <v>78</v>
      </c>
      <c r="YQ42" s="159"/>
      <c r="YR42" s="162">
        <f>YR38*10%</f>
        <v>0</v>
      </c>
      <c r="YS42" s="162">
        <f>YS38*10%</f>
        <v>0</v>
      </c>
      <c r="YT42" s="152"/>
      <c r="YU42" s="152"/>
      <c r="YV42" s="154"/>
      <c r="YW42" s="156"/>
      <c r="YX42" s="158" t="s">
        <v>78</v>
      </c>
      <c r="YY42" s="159"/>
      <c r="YZ42" s="162">
        <f>YZ38*10%</f>
        <v>0</v>
      </c>
      <c r="ZA42" s="162">
        <f>ZA38*10%</f>
        <v>0</v>
      </c>
      <c r="ZB42" s="152"/>
      <c r="ZC42" s="152"/>
      <c r="ZD42" s="154"/>
      <c r="ZE42" s="156"/>
      <c r="ZF42" s="158" t="s">
        <v>78</v>
      </c>
      <c r="ZG42" s="159"/>
      <c r="ZH42" s="162">
        <f>ZH38*10%</f>
        <v>0</v>
      </c>
      <c r="ZI42" s="162">
        <f>ZI38*10%</f>
        <v>0</v>
      </c>
      <c r="ZJ42" s="152"/>
      <c r="ZK42" s="152"/>
      <c r="ZL42" s="154"/>
      <c r="ZM42" s="156"/>
      <c r="ZN42" s="158" t="s">
        <v>78</v>
      </c>
      <c r="ZO42" s="159"/>
      <c r="ZP42" s="162">
        <f>ZP38*10%</f>
        <v>0</v>
      </c>
      <c r="ZQ42" s="162">
        <f>ZQ38*10%</f>
        <v>0</v>
      </c>
      <c r="ZR42" s="152"/>
      <c r="ZS42" s="152"/>
      <c r="ZT42" s="154"/>
      <c r="ZU42" s="156"/>
      <c r="ZV42" s="158" t="s">
        <v>78</v>
      </c>
      <c r="ZW42" s="159"/>
      <c r="ZX42" s="162">
        <f>ZX38*10%</f>
        <v>0</v>
      </c>
      <c r="ZY42" s="162">
        <f>ZY38*10%</f>
        <v>0</v>
      </c>
      <c r="ZZ42" s="152"/>
      <c r="AAA42" s="152"/>
      <c r="AAB42" s="154"/>
      <c r="AAC42" s="156"/>
      <c r="AAD42" s="158" t="s">
        <v>78</v>
      </c>
      <c r="AAE42" s="159"/>
      <c r="AAF42" s="162">
        <f>AAF38*10%</f>
        <v>0</v>
      </c>
      <c r="AAG42" s="162">
        <f>AAG38*10%</f>
        <v>0</v>
      </c>
      <c r="AAH42" s="152"/>
      <c r="AAI42" s="152"/>
      <c r="AAJ42" s="154"/>
      <c r="AAK42" s="156"/>
      <c r="AAL42" s="158" t="s">
        <v>78</v>
      </c>
      <c r="AAM42" s="159"/>
      <c r="AAN42" s="162">
        <f>AAN38*10%</f>
        <v>0</v>
      </c>
      <c r="AAO42" s="162">
        <f>AAO38*10%</f>
        <v>0</v>
      </c>
      <c r="AAP42" s="152"/>
      <c r="AAQ42" s="152"/>
      <c r="AAR42" s="154"/>
      <c r="AAS42" s="156"/>
      <c r="AAT42" s="158" t="s">
        <v>78</v>
      </c>
      <c r="AAU42" s="159"/>
      <c r="AAV42" s="162">
        <f>AAV38*10%</f>
        <v>0</v>
      </c>
      <c r="AAW42" s="162">
        <f>AAW38*10%</f>
        <v>0</v>
      </c>
      <c r="AAX42" s="152"/>
      <c r="AAY42" s="152"/>
      <c r="AAZ42" s="154"/>
      <c r="ABA42" s="156"/>
      <c r="ABB42" s="158" t="s">
        <v>78</v>
      </c>
      <c r="ABC42" s="159"/>
      <c r="ABD42" s="162">
        <f>ABD38*10%</f>
        <v>0</v>
      </c>
      <c r="ABE42" s="162">
        <f>ABE38*10%</f>
        <v>0</v>
      </c>
      <c r="ABF42" s="152"/>
      <c r="ABG42" s="152"/>
      <c r="ABH42" s="154"/>
      <c r="ABI42" s="156"/>
      <c r="ABJ42" s="158" t="s">
        <v>78</v>
      </c>
      <c r="ABK42" s="159"/>
      <c r="ABL42" s="162">
        <f>ABL38*10%</f>
        <v>0</v>
      </c>
      <c r="ABM42" s="162">
        <f>ABM38*10%</f>
        <v>0</v>
      </c>
      <c r="ABN42" s="152"/>
      <c r="ABO42" s="152"/>
      <c r="ABP42" s="154"/>
      <c r="ABQ42" s="156"/>
      <c r="ABR42" s="158" t="s">
        <v>78</v>
      </c>
      <c r="ABS42" s="159"/>
      <c r="ABT42" s="162">
        <f>ABT38*10%</f>
        <v>0</v>
      </c>
      <c r="ABU42" s="162">
        <f>ABU38*10%</f>
        <v>0</v>
      </c>
      <c r="ABV42" s="152"/>
      <c r="ABW42" s="152"/>
      <c r="ABX42" s="154"/>
      <c r="ABY42" s="156"/>
      <c r="ABZ42" s="158" t="s">
        <v>78</v>
      </c>
      <c r="ACA42" s="159"/>
      <c r="ACB42" s="162">
        <f>ACB38*10%</f>
        <v>0</v>
      </c>
      <c r="ACC42" s="162">
        <f>ACC38*10%</f>
        <v>0</v>
      </c>
      <c r="ACD42" s="152"/>
      <c r="ACE42" s="152"/>
      <c r="ACF42" s="154"/>
      <c r="ACG42" s="156"/>
      <c r="ACH42" s="158" t="s">
        <v>78</v>
      </c>
      <c r="ACI42" s="159"/>
      <c r="ACJ42" s="162">
        <f>ACJ38*10%</f>
        <v>0</v>
      </c>
      <c r="ACK42" s="162">
        <f>ACK38*10%</f>
        <v>0</v>
      </c>
      <c r="ACL42" s="152"/>
      <c r="ACM42" s="152"/>
      <c r="ACN42" s="154"/>
      <c r="ACO42" s="156"/>
      <c r="ACP42" s="158" t="s">
        <v>78</v>
      </c>
      <c r="ACQ42" s="159"/>
      <c r="ACR42" s="162">
        <f>ACR38*10%</f>
        <v>0</v>
      </c>
      <c r="ACS42" s="162">
        <f>ACS38*10%</f>
        <v>0</v>
      </c>
      <c r="ACT42" s="152"/>
      <c r="ACU42" s="152"/>
      <c r="ACV42" s="154"/>
      <c r="ACW42" s="156"/>
      <c r="ACX42" s="158" t="s">
        <v>78</v>
      </c>
      <c r="ACY42" s="159"/>
      <c r="ACZ42" s="162">
        <f>ACZ38*10%</f>
        <v>0</v>
      </c>
      <c r="ADA42" s="162">
        <f>ADA38*10%</f>
        <v>0</v>
      </c>
      <c r="ADB42" s="152"/>
      <c r="ADC42" s="152"/>
      <c r="ADD42" s="154"/>
      <c r="ADE42" s="156"/>
      <c r="ADF42" s="158" t="s">
        <v>78</v>
      </c>
      <c r="ADG42" s="159"/>
      <c r="ADH42" s="162">
        <f>ADH38*10%</f>
        <v>0</v>
      </c>
      <c r="ADI42" s="162">
        <f>ADI38*10%</f>
        <v>0</v>
      </c>
      <c r="ADJ42" s="152"/>
      <c r="ADK42" s="152"/>
      <c r="ADL42" s="154"/>
      <c r="ADM42" s="156"/>
      <c r="ADN42" s="158" t="s">
        <v>78</v>
      </c>
      <c r="ADO42" s="159"/>
      <c r="ADP42" s="162">
        <f>ADP38*10%</f>
        <v>0</v>
      </c>
      <c r="ADQ42" s="162">
        <f>ADQ38*10%</f>
        <v>0</v>
      </c>
      <c r="ADR42" s="152"/>
      <c r="ADS42" s="152"/>
      <c r="ADT42" s="154"/>
      <c r="ADU42" s="156"/>
      <c r="ADV42" s="158" t="s">
        <v>78</v>
      </c>
      <c r="ADW42" s="159"/>
      <c r="ADX42" s="162">
        <f>ADX38*10%</f>
        <v>0</v>
      </c>
      <c r="ADY42" s="162">
        <f>ADY38*10%</f>
        <v>0</v>
      </c>
      <c r="ADZ42" s="152"/>
      <c r="AEA42" s="152"/>
      <c r="AEB42" s="154"/>
      <c r="AEC42" s="156"/>
      <c r="AED42" s="158" t="s">
        <v>78</v>
      </c>
      <c r="AEE42" s="159"/>
      <c r="AEF42" s="162">
        <f>AEF38*10%</f>
        <v>0</v>
      </c>
      <c r="AEG42" s="162">
        <f>AEG38*10%</f>
        <v>0</v>
      </c>
      <c r="AEH42" s="152"/>
      <c r="AEI42" s="152"/>
      <c r="AEJ42" s="154"/>
      <c r="AEK42" s="156"/>
      <c r="AEL42" s="158" t="s">
        <v>78</v>
      </c>
      <c r="AEM42" s="159"/>
      <c r="AEN42" s="162">
        <f>AEN38*10%</f>
        <v>0</v>
      </c>
      <c r="AEO42" s="162">
        <f>AEO38*10%</f>
        <v>0</v>
      </c>
      <c r="AEP42" s="152"/>
      <c r="AEQ42" s="152"/>
      <c r="AER42" s="154"/>
      <c r="AES42" s="156"/>
      <c r="AET42" s="158" t="s">
        <v>78</v>
      </c>
      <c r="AEU42" s="159"/>
      <c r="AEV42" s="162">
        <f>AEV38*10%</f>
        <v>0</v>
      </c>
      <c r="AEW42" s="162">
        <f>AEW38*10%</f>
        <v>0</v>
      </c>
      <c r="AEX42" s="152"/>
      <c r="AEY42" s="152"/>
      <c r="AEZ42" s="154"/>
      <c r="AFA42" s="156"/>
      <c r="AFB42" s="158" t="s">
        <v>78</v>
      </c>
      <c r="AFC42" s="159"/>
      <c r="AFD42" s="162">
        <f>AFD38*10%</f>
        <v>0</v>
      </c>
      <c r="AFE42" s="162">
        <f>AFE38*10%</f>
        <v>0</v>
      </c>
      <c r="AFF42" s="152"/>
      <c r="AFG42" s="152"/>
      <c r="AFH42" s="154"/>
      <c r="AFI42" s="156"/>
      <c r="AFJ42" s="158" t="s">
        <v>78</v>
      </c>
      <c r="AFK42" s="159"/>
      <c r="AFL42" s="162">
        <f>AFL38*10%</f>
        <v>0</v>
      </c>
      <c r="AFM42" s="162">
        <f>AFM38*10%</f>
        <v>0</v>
      </c>
      <c r="AFN42" s="152"/>
      <c r="AFO42" s="152"/>
      <c r="AFP42" s="154"/>
      <c r="AFQ42" s="156"/>
      <c r="AFR42" s="158" t="s">
        <v>78</v>
      </c>
      <c r="AFS42" s="159"/>
      <c r="AFT42" s="162">
        <f>AFT38*10%</f>
        <v>0</v>
      </c>
      <c r="AFU42" s="162">
        <f>AFU38*10%</f>
        <v>0</v>
      </c>
      <c r="AFV42" s="152"/>
      <c r="AFW42" s="152"/>
      <c r="AFX42" s="154"/>
      <c r="AFY42" s="156"/>
      <c r="AFZ42" s="158" t="s">
        <v>78</v>
      </c>
      <c r="AGA42" s="159"/>
      <c r="AGB42" s="162">
        <f>AGB38*10%</f>
        <v>0</v>
      </c>
      <c r="AGC42" s="162">
        <f>AGC38*10%</f>
        <v>0</v>
      </c>
      <c r="AGD42" s="152"/>
      <c r="AGE42" s="152"/>
      <c r="AGF42" s="154"/>
      <c r="AGG42" s="156"/>
      <c r="AGH42" s="158" t="s">
        <v>78</v>
      </c>
      <c r="AGI42" s="159"/>
      <c r="AGJ42" s="162">
        <f>AGJ38*10%</f>
        <v>0</v>
      </c>
      <c r="AGK42" s="162">
        <f>AGK38*10%</f>
        <v>0</v>
      </c>
      <c r="AGL42" s="152"/>
      <c r="AGM42" s="152"/>
      <c r="AGN42" s="154"/>
      <c r="AGO42" s="156"/>
      <c r="AGP42" s="158" t="s">
        <v>78</v>
      </c>
      <c r="AGQ42" s="159"/>
      <c r="AGR42" s="162">
        <f>AGR38*10%</f>
        <v>0</v>
      </c>
      <c r="AGS42" s="162">
        <f>AGS38*10%</f>
        <v>0</v>
      </c>
      <c r="AGT42" s="152"/>
      <c r="AGU42" s="152"/>
      <c r="AGV42" s="154"/>
      <c r="AGW42" s="156"/>
      <c r="AGX42" s="158" t="s">
        <v>78</v>
      </c>
      <c r="AGY42" s="159"/>
      <c r="AGZ42" s="162">
        <f>AGZ38*10%</f>
        <v>0</v>
      </c>
      <c r="AHA42" s="162">
        <f>AHA38*10%</f>
        <v>0</v>
      </c>
      <c r="AHB42" s="152"/>
      <c r="AHC42" s="152"/>
      <c r="AHD42" s="154"/>
      <c r="AHE42" s="156"/>
      <c r="AHF42" s="158" t="s">
        <v>78</v>
      </c>
      <c r="AHG42" s="159"/>
      <c r="AHH42" s="162">
        <f>AHH38*10%</f>
        <v>0</v>
      </c>
      <c r="AHI42" s="162">
        <f>AHI38*10%</f>
        <v>0</v>
      </c>
      <c r="AHJ42" s="152"/>
      <c r="AHK42" s="152"/>
      <c r="AHL42" s="154"/>
      <c r="AHM42" s="156"/>
      <c r="AHN42" s="158" t="s">
        <v>78</v>
      </c>
      <c r="AHO42" s="159"/>
      <c r="AHP42" s="162">
        <f>AHP38*10%</f>
        <v>0</v>
      </c>
      <c r="AHQ42" s="162">
        <f>AHQ38*10%</f>
        <v>0</v>
      </c>
      <c r="AHR42" s="152"/>
      <c r="AHS42" s="152"/>
      <c r="AHT42" s="154"/>
      <c r="AHU42" s="156"/>
      <c r="AHV42" s="158" t="s">
        <v>78</v>
      </c>
      <c r="AHW42" s="159"/>
      <c r="AHX42" s="162">
        <f>AHX38*10%</f>
        <v>0</v>
      </c>
      <c r="AHY42" s="162">
        <f>AHY38*10%</f>
        <v>0</v>
      </c>
      <c r="AHZ42" s="152"/>
      <c r="AIA42" s="152"/>
      <c r="AIB42" s="154"/>
      <c r="AIC42" s="156"/>
      <c r="AID42" s="158" t="s">
        <v>78</v>
      </c>
      <c r="AIE42" s="159"/>
      <c r="AIF42" s="162">
        <f>AIF38*10%</f>
        <v>0</v>
      </c>
      <c r="AIG42" s="162">
        <f>AIG38*10%</f>
        <v>0</v>
      </c>
      <c r="AIH42" s="152"/>
      <c r="AII42" s="152"/>
      <c r="AIJ42" s="154"/>
      <c r="AIK42" s="156"/>
      <c r="AIL42" s="158" t="s">
        <v>78</v>
      </c>
      <c r="AIM42" s="159"/>
      <c r="AIN42" s="162">
        <f>AIN38*10%</f>
        <v>0</v>
      </c>
      <c r="AIO42" s="162">
        <f>AIO38*10%</f>
        <v>0</v>
      </c>
      <c r="AIP42" s="152"/>
      <c r="AIQ42" s="152"/>
      <c r="AIR42" s="154"/>
      <c r="AIS42" s="156"/>
      <c r="AIT42" s="158" t="s">
        <v>78</v>
      </c>
      <c r="AIU42" s="159"/>
      <c r="AIV42" s="162">
        <f>AIV38*10%</f>
        <v>0</v>
      </c>
      <c r="AIW42" s="162">
        <f>AIW38*10%</f>
        <v>0</v>
      </c>
      <c r="AIX42" s="152"/>
      <c r="AIY42" s="152"/>
      <c r="AIZ42" s="154"/>
      <c r="AJA42" s="156"/>
      <c r="AJB42" s="158" t="s">
        <v>78</v>
      </c>
      <c r="AJC42" s="159"/>
      <c r="AJD42" s="162">
        <f>AJD38*10%</f>
        <v>0</v>
      </c>
      <c r="AJE42" s="162">
        <f>AJE38*10%</f>
        <v>0</v>
      </c>
      <c r="AJF42" s="152"/>
      <c r="AJG42" s="152"/>
      <c r="AJH42" s="154"/>
      <c r="AJI42" s="156"/>
      <c r="AJJ42" s="158" t="s">
        <v>78</v>
      </c>
      <c r="AJK42" s="159"/>
      <c r="AJL42" s="162">
        <f>AJL38*10%</f>
        <v>0</v>
      </c>
      <c r="AJM42" s="162">
        <f>AJM38*10%</f>
        <v>0</v>
      </c>
      <c r="AJN42" s="152"/>
      <c r="AJO42" s="152"/>
      <c r="AJP42" s="154"/>
      <c r="AJQ42" s="156"/>
      <c r="AJR42" s="158" t="s">
        <v>78</v>
      </c>
      <c r="AJS42" s="159"/>
      <c r="AJT42" s="162">
        <f>AJT38*10%</f>
        <v>0</v>
      </c>
      <c r="AJU42" s="162">
        <f>AJU38*10%</f>
        <v>0</v>
      </c>
      <c r="AJV42" s="152"/>
      <c r="AJW42" s="152"/>
      <c r="AJX42" s="154"/>
      <c r="AJY42" s="156"/>
      <c r="AJZ42" s="158" t="s">
        <v>78</v>
      </c>
      <c r="AKA42" s="159"/>
      <c r="AKB42" s="162">
        <f>AKB38*10%</f>
        <v>0</v>
      </c>
      <c r="AKC42" s="162">
        <f>AKC38*10%</f>
        <v>0</v>
      </c>
      <c r="AKD42" s="152"/>
      <c r="AKE42" s="152"/>
      <c r="AKF42" s="154"/>
      <c r="AKG42" s="156"/>
      <c r="AKH42" s="158" t="s">
        <v>78</v>
      </c>
      <c r="AKI42" s="159"/>
      <c r="AKJ42" s="162">
        <f>AKJ38*10%</f>
        <v>0</v>
      </c>
      <c r="AKK42" s="162">
        <f>AKK38*10%</f>
        <v>0</v>
      </c>
      <c r="AKL42" s="152"/>
      <c r="AKM42" s="152"/>
      <c r="AKN42" s="154"/>
      <c r="AKO42" s="156"/>
      <c r="AKP42" s="158" t="s">
        <v>78</v>
      </c>
      <c r="AKQ42" s="159"/>
      <c r="AKR42" s="162">
        <f>AKR38*10%</f>
        <v>0</v>
      </c>
      <c r="AKS42" s="162">
        <f>AKS38*10%</f>
        <v>0</v>
      </c>
      <c r="AKT42" s="152"/>
      <c r="AKU42" s="152"/>
      <c r="AKV42" s="154"/>
      <c r="AKW42" s="156"/>
      <c r="AKX42" s="158" t="s">
        <v>78</v>
      </c>
      <c r="AKY42" s="159"/>
      <c r="AKZ42" s="162">
        <f>AKZ38*10%</f>
        <v>0</v>
      </c>
      <c r="ALA42" s="162">
        <f>ALA38*10%</f>
        <v>0</v>
      </c>
      <c r="ALB42" s="152"/>
      <c r="ALC42" s="152"/>
      <c r="ALD42" s="154"/>
      <c r="ALE42" s="156"/>
      <c r="ALF42" s="158" t="s">
        <v>78</v>
      </c>
      <c r="ALG42" s="159"/>
      <c r="ALH42" s="162">
        <f>ALH38*10%</f>
        <v>0</v>
      </c>
      <c r="ALI42" s="162">
        <f>ALI38*10%</f>
        <v>0</v>
      </c>
      <c r="ALJ42" s="152"/>
      <c r="ALK42" s="152"/>
      <c r="ALL42" s="154"/>
      <c r="ALM42" s="156"/>
      <c r="ALN42" s="158" t="s">
        <v>78</v>
      </c>
      <c r="ALO42" s="159"/>
      <c r="ALP42" s="162">
        <f>ALP38*10%</f>
        <v>0</v>
      </c>
      <c r="ALQ42" s="162">
        <f>ALQ38*10%</f>
        <v>0</v>
      </c>
      <c r="ALR42" s="152"/>
      <c r="ALS42" s="152"/>
      <c r="ALT42" s="154"/>
      <c r="ALU42" s="156"/>
      <c r="ALV42" s="158" t="s">
        <v>78</v>
      </c>
      <c r="ALW42" s="159"/>
      <c r="ALX42" s="162">
        <f>ALX38*10%</f>
        <v>0</v>
      </c>
      <c r="ALY42" s="162">
        <f>ALY38*10%</f>
        <v>0</v>
      </c>
      <c r="ALZ42" s="152"/>
      <c r="AMA42" s="152"/>
      <c r="AMB42" s="154"/>
      <c r="AMC42" s="156"/>
      <c r="AMD42" s="158" t="s">
        <v>78</v>
      </c>
      <c r="AME42" s="159"/>
      <c r="AMF42" s="162">
        <f>AMF38*10%</f>
        <v>0</v>
      </c>
      <c r="AMG42" s="162">
        <f>AMG38*10%</f>
        <v>0</v>
      </c>
      <c r="AMH42" s="152"/>
      <c r="AMI42" s="152"/>
      <c r="AMJ42" s="154"/>
      <c r="AMK42" s="156"/>
      <c r="AML42" s="158" t="s">
        <v>78</v>
      </c>
      <c r="AMM42" s="159"/>
      <c r="AMN42" s="162">
        <f>AMN38*10%</f>
        <v>0</v>
      </c>
      <c r="AMO42" s="162">
        <f>AMO38*10%</f>
        <v>0</v>
      </c>
      <c r="AMP42" s="152"/>
      <c r="AMQ42" s="152"/>
      <c r="AMR42" s="154"/>
      <c r="AMS42" s="156"/>
      <c r="AMT42" s="158" t="s">
        <v>78</v>
      </c>
      <c r="AMU42" s="159"/>
      <c r="AMV42" s="162">
        <f>AMV38*10%</f>
        <v>0</v>
      </c>
      <c r="AMW42" s="162">
        <f>AMW38*10%</f>
        <v>0</v>
      </c>
      <c r="AMX42" s="152"/>
      <c r="AMY42" s="152"/>
      <c r="AMZ42" s="154"/>
      <c r="ANA42" s="156"/>
      <c r="ANB42" s="158" t="s">
        <v>78</v>
      </c>
      <c r="ANC42" s="159"/>
      <c r="AND42" s="162">
        <f>AND38*10%</f>
        <v>0</v>
      </c>
      <c r="ANE42" s="162">
        <f>ANE38*10%</f>
        <v>0</v>
      </c>
      <c r="ANF42" s="152"/>
      <c r="ANG42" s="152"/>
      <c r="ANH42" s="154"/>
      <c r="ANI42" s="156"/>
      <c r="ANJ42" s="158" t="s">
        <v>78</v>
      </c>
      <c r="ANK42" s="159"/>
      <c r="ANL42" s="162">
        <f>ANL38*10%</f>
        <v>0</v>
      </c>
      <c r="ANM42" s="162">
        <f>ANM38*10%</f>
        <v>0</v>
      </c>
      <c r="ANN42" s="152"/>
      <c r="ANO42" s="152"/>
      <c r="ANP42" s="154"/>
      <c r="ANQ42" s="156"/>
      <c r="ANR42" s="158" t="s">
        <v>78</v>
      </c>
      <c r="ANS42" s="159"/>
      <c r="ANT42" s="162">
        <f>ANT38*10%</f>
        <v>0</v>
      </c>
      <c r="ANU42" s="162">
        <f>ANU38*10%</f>
        <v>0</v>
      </c>
      <c r="ANV42" s="152"/>
      <c r="ANW42" s="152"/>
      <c r="ANX42" s="154"/>
      <c r="ANY42" s="156"/>
      <c r="ANZ42" s="158" t="s">
        <v>78</v>
      </c>
      <c r="AOA42" s="159"/>
      <c r="AOB42" s="162">
        <f>AOB38*10%</f>
        <v>0</v>
      </c>
      <c r="AOC42" s="162">
        <f>AOC38*10%</f>
        <v>0</v>
      </c>
      <c r="AOD42" s="152"/>
      <c r="AOE42" s="152"/>
      <c r="AOF42" s="154"/>
      <c r="AOG42" s="156"/>
      <c r="AOH42" s="158" t="s">
        <v>78</v>
      </c>
      <c r="AOI42" s="159"/>
      <c r="AOJ42" s="162">
        <f>AOJ38*10%</f>
        <v>0</v>
      </c>
      <c r="AOK42" s="162">
        <f>AOK38*10%</f>
        <v>0</v>
      </c>
      <c r="AOL42" s="152"/>
      <c r="AOM42" s="152"/>
      <c r="AON42" s="154"/>
      <c r="AOO42" s="156"/>
      <c r="AOP42" s="158" t="s">
        <v>78</v>
      </c>
      <c r="AOQ42" s="159"/>
      <c r="AOR42" s="162">
        <f>AOR38*10%</f>
        <v>0</v>
      </c>
      <c r="AOS42" s="162">
        <f>AOS38*10%</f>
        <v>0</v>
      </c>
      <c r="AOT42" s="152"/>
      <c r="AOU42" s="152"/>
      <c r="AOV42" s="154"/>
      <c r="AOW42" s="156"/>
      <c r="AOX42" s="158" t="s">
        <v>78</v>
      </c>
      <c r="AOY42" s="159"/>
      <c r="AOZ42" s="162">
        <f>AOZ38*10%</f>
        <v>0</v>
      </c>
      <c r="APA42" s="162">
        <f>APA38*10%</f>
        <v>0</v>
      </c>
      <c r="APB42" s="152"/>
      <c r="APC42" s="152"/>
      <c r="APD42" s="154"/>
      <c r="APE42" s="156"/>
      <c r="APF42" s="158" t="s">
        <v>78</v>
      </c>
      <c r="APG42" s="159"/>
      <c r="APH42" s="162">
        <f>APH38*10%</f>
        <v>0</v>
      </c>
      <c r="API42" s="162">
        <f>API38*10%</f>
        <v>0</v>
      </c>
      <c r="APJ42" s="152"/>
      <c r="APK42" s="152"/>
      <c r="APL42" s="154"/>
      <c r="APM42" s="156"/>
      <c r="APN42" s="158" t="s">
        <v>78</v>
      </c>
      <c r="APO42" s="159"/>
      <c r="APP42" s="162">
        <f>APP38*10%</f>
        <v>0</v>
      </c>
      <c r="APQ42" s="162">
        <f>APQ38*10%</f>
        <v>0</v>
      </c>
      <c r="APR42" s="152"/>
      <c r="APS42" s="152"/>
      <c r="APT42" s="154"/>
      <c r="APU42" s="156"/>
      <c r="APV42" s="158" t="s">
        <v>78</v>
      </c>
      <c r="APW42" s="159"/>
      <c r="APX42" s="162">
        <f>APX38*10%</f>
        <v>0</v>
      </c>
      <c r="APY42" s="162">
        <f>APY38*10%</f>
        <v>0</v>
      </c>
      <c r="APZ42" s="152"/>
      <c r="AQA42" s="152"/>
      <c r="AQB42" s="154"/>
      <c r="AQC42" s="156"/>
      <c r="AQD42" s="158" t="s">
        <v>78</v>
      </c>
      <c r="AQE42" s="159"/>
      <c r="AQF42" s="162">
        <f>AQF38*10%</f>
        <v>0</v>
      </c>
      <c r="AQG42" s="162">
        <f>AQG38*10%</f>
        <v>0</v>
      </c>
      <c r="AQH42" s="152"/>
      <c r="AQI42" s="152"/>
      <c r="AQJ42" s="154"/>
      <c r="AQK42" s="156"/>
      <c r="AQL42" s="158" t="s">
        <v>78</v>
      </c>
      <c r="AQM42" s="159"/>
      <c r="AQN42" s="162">
        <f>AQN38*10%</f>
        <v>0</v>
      </c>
      <c r="AQO42" s="162">
        <f>AQO38*10%</f>
        <v>0</v>
      </c>
      <c r="AQP42" s="152"/>
      <c r="AQQ42" s="152"/>
      <c r="AQR42" s="154"/>
      <c r="AQS42" s="156"/>
      <c r="AQT42" s="158" t="s">
        <v>78</v>
      </c>
      <c r="AQU42" s="159"/>
      <c r="AQV42" s="162">
        <f>AQV38*10%</f>
        <v>0</v>
      </c>
      <c r="AQW42" s="162">
        <f>AQW38*10%</f>
        <v>0</v>
      </c>
      <c r="AQX42" s="152"/>
      <c r="AQY42" s="152"/>
      <c r="AQZ42" s="154"/>
      <c r="ARA42" s="156"/>
      <c r="ARB42" s="158" t="s">
        <v>78</v>
      </c>
      <c r="ARC42" s="159"/>
      <c r="ARD42" s="162">
        <f>ARD38*10%</f>
        <v>0</v>
      </c>
      <c r="ARE42" s="162">
        <f>ARE38*10%</f>
        <v>0</v>
      </c>
      <c r="ARF42" s="152"/>
      <c r="ARG42" s="152"/>
      <c r="ARH42" s="154"/>
      <c r="ARI42" s="156"/>
      <c r="ARJ42" s="158" t="s">
        <v>78</v>
      </c>
      <c r="ARK42" s="159"/>
      <c r="ARL42" s="162">
        <f>ARL38*10%</f>
        <v>0</v>
      </c>
      <c r="ARM42" s="162">
        <f>ARM38*10%</f>
        <v>0</v>
      </c>
      <c r="ARN42" s="152"/>
      <c r="ARO42" s="152"/>
      <c r="ARP42" s="154"/>
      <c r="ARQ42" s="156"/>
      <c r="ARR42" s="158" t="s">
        <v>78</v>
      </c>
      <c r="ARS42" s="159"/>
      <c r="ART42" s="162">
        <f>ART38*10%</f>
        <v>0</v>
      </c>
      <c r="ARU42" s="162">
        <f>ARU38*10%</f>
        <v>0</v>
      </c>
      <c r="ARV42" s="152"/>
      <c r="ARW42" s="152"/>
      <c r="ARX42" s="154"/>
      <c r="ARY42" s="156"/>
      <c r="ARZ42" s="158" t="s">
        <v>78</v>
      </c>
      <c r="ASA42" s="159"/>
      <c r="ASB42" s="162">
        <f>ASB38*10%</f>
        <v>0</v>
      </c>
      <c r="ASC42" s="162">
        <f>ASC38*10%</f>
        <v>0</v>
      </c>
      <c r="ASD42" s="152"/>
      <c r="ASE42" s="152"/>
      <c r="ASF42" s="154"/>
      <c r="ASG42" s="156"/>
      <c r="ASH42" s="158" t="s">
        <v>78</v>
      </c>
      <c r="ASI42" s="159"/>
      <c r="ASJ42" s="162">
        <f>ASJ38*10%</f>
        <v>0</v>
      </c>
      <c r="ASK42" s="162">
        <f>ASK38*10%</f>
        <v>0</v>
      </c>
      <c r="ASL42" s="152"/>
      <c r="ASM42" s="152"/>
      <c r="ASN42" s="154"/>
      <c r="ASO42" s="156"/>
      <c r="ASP42" s="158" t="s">
        <v>78</v>
      </c>
      <c r="ASQ42" s="159"/>
      <c r="ASR42" s="162">
        <f>ASR38*10%</f>
        <v>0</v>
      </c>
      <c r="ASS42" s="162">
        <f>ASS38*10%</f>
        <v>0</v>
      </c>
      <c r="AST42" s="152"/>
      <c r="ASU42" s="152"/>
      <c r="ASV42" s="154"/>
      <c r="ASW42" s="156"/>
      <c r="ASX42" s="158" t="s">
        <v>78</v>
      </c>
      <c r="ASY42" s="159"/>
      <c r="ASZ42" s="162">
        <f>ASZ38*10%</f>
        <v>0</v>
      </c>
      <c r="ATA42" s="162">
        <f>ATA38*10%</f>
        <v>0</v>
      </c>
      <c r="ATB42" s="152"/>
      <c r="ATC42" s="152"/>
      <c r="ATD42" s="154"/>
      <c r="ATE42" s="156"/>
      <c r="ATF42" s="158" t="s">
        <v>78</v>
      </c>
      <c r="ATG42" s="159"/>
      <c r="ATH42" s="162">
        <f>ATH38*10%</f>
        <v>0</v>
      </c>
      <c r="ATI42" s="162">
        <f>ATI38*10%</f>
        <v>0</v>
      </c>
      <c r="ATJ42" s="152"/>
      <c r="ATK42" s="152"/>
      <c r="ATL42" s="154"/>
      <c r="ATM42" s="156"/>
      <c r="ATN42" s="158" t="s">
        <v>78</v>
      </c>
      <c r="ATO42" s="159"/>
      <c r="ATP42" s="162">
        <f>ATP38*10%</f>
        <v>0</v>
      </c>
      <c r="ATQ42" s="162">
        <f>ATQ38*10%</f>
        <v>0</v>
      </c>
      <c r="ATR42" s="152"/>
      <c r="ATS42" s="152"/>
      <c r="ATT42" s="154"/>
      <c r="ATU42" s="156"/>
      <c r="ATV42" s="158" t="s">
        <v>78</v>
      </c>
      <c r="ATW42" s="159"/>
      <c r="ATX42" s="162">
        <f>ATX38*10%</f>
        <v>0</v>
      </c>
      <c r="ATY42" s="162">
        <f>ATY38*10%</f>
        <v>0</v>
      </c>
      <c r="ATZ42" s="152"/>
      <c r="AUA42" s="152"/>
      <c r="AUB42" s="154"/>
      <c r="AUC42" s="156"/>
      <c r="AUD42" s="158" t="s">
        <v>78</v>
      </c>
      <c r="AUE42" s="159"/>
      <c r="AUF42" s="162">
        <f>AUF38*10%</f>
        <v>0</v>
      </c>
      <c r="AUG42" s="162">
        <f>AUG38*10%</f>
        <v>0</v>
      </c>
      <c r="AUH42" s="152"/>
      <c r="AUI42" s="152"/>
      <c r="AUJ42" s="154"/>
      <c r="AUK42" s="156"/>
      <c r="AUL42" s="158" t="s">
        <v>78</v>
      </c>
      <c r="AUM42" s="159"/>
      <c r="AUN42" s="162">
        <f>AUN38*10%</f>
        <v>0</v>
      </c>
      <c r="AUO42" s="162">
        <f>AUO38*10%</f>
        <v>0</v>
      </c>
      <c r="AUP42" s="152"/>
      <c r="AUQ42" s="152"/>
      <c r="AUR42" s="154"/>
      <c r="AUS42" s="156"/>
      <c r="AUT42" s="158" t="s">
        <v>78</v>
      </c>
      <c r="AUU42" s="159"/>
      <c r="AUV42" s="162">
        <f>AUV38*10%</f>
        <v>0</v>
      </c>
      <c r="AUW42" s="162">
        <f>AUW38*10%</f>
        <v>0</v>
      </c>
      <c r="AUX42" s="152"/>
      <c r="AUY42" s="152"/>
      <c r="AUZ42" s="154"/>
      <c r="AVA42" s="156"/>
      <c r="AVB42" s="158" t="s">
        <v>78</v>
      </c>
      <c r="AVC42" s="159"/>
      <c r="AVD42" s="162">
        <f>AVD38*10%</f>
        <v>0</v>
      </c>
      <c r="AVE42" s="162">
        <f>AVE38*10%</f>
        <v>0</v>
      </c>
      <c r="AVF42" s="152"/>
      <c r="AVG42" s="152"/>
      <c r="AVH42" s="154"/>
      <c r="AVI42" s="156"/>
      <c r="AVJ42" s="158" t="s">
        <v>78</v>
      </c>
      <c r="AVK42" s="159"/>
      <c r="AVL42" s="162">
        <f>AVL38*10%</f>
        <v>0</v>
      </c>
      <c r="AVM42" s="162">
        <f>AVM38*10%</f>
        <v>0</v>
      </c>
      <c r="AVN42" s="152"/>
      <c r="AVO42" s="152"/>
      <c r="AVP42" s="154"/>
      <c r="AVQ42" s="156"/>
      <c r="AVR42" s="158" t="s">
        <v>78</v>
      </c>
      <c r="AVS42" s="159"/>
      <c r="AVT42" s="162">
        <f>AVT38*10%</f>
        <v>0</v>
      </c>
      <c r="AVU42" s="162">
        <f>AVU38*10%</f>
        <v>0</v>
      </c>
      <c r="AVV42" s="152"/>
      <c r="AVW42" s="152"/>
      <c r="AVX42" s="154"/>
      <c r="AVY42" s="156"/>
      <c r="AVZ42" s="158" t="s">
        <v>78</v>
      </c>
      <c r="AWA42" s="159"/>
      <c r="AWB42" s="162">
        <f>AWB38*10%</f>
        <v>0</v>
      </c>
      <c r="AWC42" s="162">
        <f>AWC38*10%</f>
        <v>0</v>
      </c>
      <c r="AWD42" s="152"/>
      <c r="AWE42" s="152"/>
      <c r="AWF42" s="154"/>
      <c r="AWG42" s="156"/>
      <c r="AWH42" s="158" t="s">
        <v>78</v>
      </c>
      <c r="AWI42" s="159"/>
      <c r="AWJ42" s="162">
        <f>AWJ38*10%</f>
        <v>0</v>
      </c>
      <c r="AWK42" s="162">
        <f>AWK38*10%</f>
        <v>0</v>
      </c>
      <c r="AWL42" s="152"/>
      <c r="AWM42" s="152"/>
      <c r="AWN42" s="154"/>
      <c r="AWO42" s="156"/>
      <c r="AWP42" s="158" t="s">
        <v>78</v>
      </c>
      <c r="AWQ42" s="159"/>
      <c r="AWR42" s="162">
        <f>AWR38*10%</f>
        <v>0</v>
      </c>
      <c r="AWS42" s="162">
        <f>AWS38*10%</f>
        <v>0</v>
      </c>
      <c r="AWT42" s="152"/>
      <c r="AWU42" s="152"/>
      <c r="AWV42" s="154"/>
      <c r="AWW42" s="156"/>
      <c r="AWX42" s="158" t="s">
        <v>78</v>
      </c>
      <c r="AWY42" s="159"/>
      <c r="AWZ42" s="162">
        <f>AWZ38*10%</f>
        <v>0</v>
      </c>
      <c r="AXA42" s="162">
        <f>AXA38*10%</f>
        <v>0</v>
      </c>
      <c r="AXB42" s="152"/>
      <c r="AXC42" s="152"/>
      <c r="AXD42" s="154"/>
      <c r="AXE42" s="156"/>
      <c r="AXF42" s="158" t="s">
        <v>78</v>
      </c>
      <c r="AXG42" s="159"/>
      <c r="AXH42" s="162">
        <f>AXH38*10%</f>
        <v>0</v>
      </c>
      <c r="AXI42" s="162">
        <f>AXI38*10%</f>
        <v>0</v>
      </c>
      <c r="AXJ42" s="152"/>
      <c r="AXK42" s="152"/>
      <c r="AXL42" s="154"/>
      <c r="AXM42" s="156"/>
      <c r="AXN42" s="158" t="s">
        <v>78</v>
      </c>
      <c r="AXO42" s="159"/>
      <c r="AXP42" s="162">
        <f>AXP38*10%</f>
        <v>0</v>
      </c>
      <c r="AXQ42" s="162">
        <f>AXQ38*10%</f>
        <v>0</v>
      </c>
      <c r="AXR42" s="152"/>
      <c r="AXS42" s="152"/>
      <c r="AXT42" s="154"/>
      <c r="AXU42" s="156"/>
      <c r="AXV42" s="158" t="s">
        <v>78</v>
      </c>
      <c r="AXW42" s="159"/>
      <c r="AXX42" s="162">
        <f>AXX38*10%</f>
        <v>0</v>
      </c>
      <c r="AXY42" s="162">
        <f>AXY38*10%</f>
        <v>0</v>
      </c>
      <c r="AXZ42" s="152"/>
      <c r="AYA42" s="152"/>
      <c r="AYB42" s="154"/>
      <c r="AYC42" s="156"/>
      <c r="AYD42" s="158" t="s">
        <v>78</v>
      </c>
      <c r="AYE42" s="159"/>
      <c r="AYF42" s="162">
        <f>AYF38*10%</f>
        <v>0</v>
      </c>
      <c r="AYG42" s="162">
        <f>AYG38*10%</f>
        <v>0</v>
      </c>
      <c r="AYH42" s="152"/>
      <c r="AYI42" s="152"/>
      <c r="AYJ42" s="154"/>
      <c r="AYK42" s="156"/>
      <c r="AYL42" s="158" t="s">
        <v>78</v>
      </c>
      <c r="AYM42" s="159"/>
      <c r="AYN42" s="162">
        <f>AYN38*10%</f>
        <v>0</v>
      </c>
      <c r="AYO42" s="162">
        <f>AYO38*10%</f>
        <v>0</v>
      </c>
      <c r="AYP42" s="152"/>
      <c r="AYQ42" s="152"/>
      <c r="AYR42" s="154"/>
      <c r="AYS42" s="156"/>
      <c r="AYT42" s="158" t="s">
        <v>78</v>
      </c>
      <c r="AYU42" s="159"/>
      <c r="AYV42" s="162">
        <f>AYV38*10%</f>
        <v>0</v>
      </c>
      <c r="AYW42" s="162">
        <f>AYW38*10%</f>
        <v>0</v>
      </c>
      <c r="AYX42" s="152"/>
      <c r="AYY42" s="152"/>
      <c r="AYZ42" s="154"/>
      <c r="AZA42" s="156"/>
      <c r="AZB42" s="158" t="s">
        <v>78</v>
      </c>
      <c r="AZC42" s="159"/>
      <c r="AZD42" s="162">
        <f>AZD38*10%</f>
        <v>0</v>
      </c>
      <c r="AZE42" s="162">
        <f>AZE38*10%</f>
        <v>0</v>
      </c>
      <c r="AZF42" s="152"/>
      <c r="AZG42" s="152"/>
      <c r="AZH42" s="154"/>
      <c r="AZI42" s="156"/>
      <c r="AZJ42" s="158" t="s">
        <v>78</v>
      </c>
      <c r="AZK42" s="159"/>
      <c r="AZL42" s="162">
        <f>AZL38*10%</f>
        <v>0</v>
      </c>
      <c r="AZM42" s="162">
        <f>AZM38*10%</f>
        <v>0</v>
      </c>
      <c r="AZN42" s="152"/>
      <c r="AZO42" s="152"/>
      <c r="AZP42" s="154"/>
      <c r="AZQ42" s="156"/>
      <c r="AZR42" s="158" t="s">
        <v>78</v>
      </c>
      <c r="AZS42" s="159"/>
      <c r="AZT42" s="162">
        <f>AZT38*10%</f>
        <v>0</v>
      </c>
      <c r="AZU42" s="162">
        <f>AZU38*10%</f>
        <v>0</v>
      </c>
      <c r="AZV42" s="152"/>
      <c r="AZW42" s="152"/>
      <c r="AZX42" s="154"/>
      <c r="AZY42" s="156"/>
      <c r="AZZ42" s="158" t="s">
        <v>78</v>
      </c>
      <c r="BAA42" s="159"/>
      <c r="BAB42" s="162">
        <f>BAB38*10%</f>
        <v>0</v>
      </c>
      <c r="BAC42" s="162">
        <f>BAC38*10%</f>
        <v>0</v>
      </c>
      <c r="BAD42" s="152"/>
      <c r="BAE42" s="152"/>
      <c r="BAF42" s="154"/>
      <c r="BAG42" s="156"/>
      <c r="BAH42" s="158" t="s">
        <v>78</v>
      </c>
      <c r="BAI42" s="159"/>
      <c r="BAJ42" s="162">
        <f>BAJ38*10%</f>
        <v>0</v>
      </c>
      <c r="BAK42" s="162">
        <f>BAK38*10%</f>
        <v>0</v>
      </c>
      <c r="BAL42" s="152"/>
      <c r="BAM42" s="152"/>
      <c r="BAN42" s="154"/>
      <c r="BAO42" s="156"/>
      <c r="BAP42" s="158" t="s">
        <v>78</v>
      </c>
      <c r="BAQ42" s="159"/>
      <c r="BAR42" s="162">
        <f>BAR38*10%</f>
        <v>0</v>
      </c>
      <c r="BAS42" s="162">
        <f>BAS38*10%</f>
        <v>0</v>
      </c>
      <c r="BAT42" s="152"/>
      <c r="BAU42" s="152"/>
      <c r="BAV42" s="154"/>
      <c r="BAW42" s="156"/>
      <c r="BAX42" s="158" t="s">
        <v>78</v>
      </c>
      <c r="BAY42" s="159"/>
      <c r="BAZ42" s="162">
        <f>BAZ38*10%</f>
        <v>0</v>
      </c>
      <c r="BBA42" s="162">
        <f>BBA38*10%</f>
        <v>0</v>
      </c>
      <c r="BBB42" s="152"/>
      <c r="BBC42" s="152"/>
      <c r="BBD42" s="154"/>
      <c r="BBE42" s="156"/>
      <c r="BBF42" s="158" t="s">
        <v>78</v>
      </c>
      <c r="BBG42" s="159"/>
      <c r="BBH42" s="162">
        <f>BBH38*10%</f>
        <v>0</v>
      </c>
      <c r="BBI42" s="162">
        <f>BBI38*10%</f>
        <v>0</v>
      </c>
      <c r="BBJ42" s="152"/>
      <c r="BBK42" s="152"/>
      <c r="BBL42" s="154"/>
      <c r="BBM42" s="156"/>
      <c r="BBN42" s="158" t="s">
        <v>78</v>
      </c>
      <c r="BBO42" s="159"/>
      <c r="BBP42" s="162">
        <f>BBP38*10%</f>
        <v>0</v>
      </c>
      <c r="BBQ42" s="162">
        <f>BBQ38*10%</f>
        <v>0</v>
      </c>
      <c r="BBR42" s="152"/>
      <c r="BBS42" s="152"/>
      <c r="BBT42" s="154"/>
      <c r="BBU42" s="156"/>
      <c r="BBV42" s="158" t="s">
        <v>78</v>
      </c>
      <c r="BBW42" s="159"/>
      <c r="BBX42" s="162">
        <f>BBX38*10%</f>
        <v>0</v>
      </c>
      <c r="BBY42" s="162">
        <f>BBY38*10%</f>
        <v>0</v>
      </c>
      <c r="BBZ42" s="152"/>
      <c r="BCA42" s="152"/>
      <c r="BCB42" s="154"/>
      <c r="BCC42" s="156"/>
      <c r="BCD42" s="158" t="s">
        <v>78</v>
      </c>
      <c r="BCE42" s="159"/>
      <c r="BCF42" s="162">
        <f>BCF38*10%</f>
        <v>0</v>
      </c>
      <c r="BCG42" s="162">
        <f>BCG38*10%</f>
        <v>0</v>
      </c>
      <c r="BCH42" s="152"/>
      <c r="BCI42" s="152"/>
      <c r="BCJ42" s="154"/>
      <c r="BCK42" s="156"/>
      <c r="BCL42" s="158" t="s">
        <v>78</v>
      </c>
      <c r="BCM42" s="159"/>
      <c r="BCN42" s="162">
        <f>BCN38*10%</f>
        <v>0</v>
      </c>
      <c r="BCO42" s="162">
        <f>BCO38*10%</f>
        <v>0</v>
      </c>
      <c r="BCP42" s="152"/>
      <c r="BCQ42" s="152"/>
      <c r="BCR42" s="154"/>
      <c r="BCS42" s="156"/>
      <c r="BCT42" s="158" t="s">
        <v>78</v>
      </c>
      <c r="BCU42" s="159"/>
      <c r="BCV42" s="162">
        <f>BCV38*10%</f>
        <v>0</v>
      </c>
      <c r="BCW42" s="162">
        <f>BCW38*10%</f>
        <v>0</v>
      </c>
      <c r="BCX42" s="152"/>
      <c r="BCY42" s="152"/>
      <c r="BCZ42" s="154"/>
      <c r="BDA42" s="156"/>
      <c r="BDB42" s="158" t="s">
        <v>78</v>
      </c>
      <c r="BDC42" s="159"/>
      <c r="BDD42" s="162">
        <f>BDD38*10%</f>
        <v>0</v>
      </c>
      <c r="BDE42" s="162">
        <f>BDE38*10%</f>
        <v>0</v>
      </c>
      <c r="BDF42" s="152"/>
      <c r="BDG42" s="152"/>
      <c r="BDH42" s="154"/>
      <c r="BDI42" s="156"/>
      <c r="BDJ42" s="158" t="s">
        <v>78</v>
      </c>
      <c r="BDK42" s="159"/>
      <c r="BDL42" s="162">
        <f>BDL38*10%</f>
        <v>0</v>
      </c>
      <c r="BDM42" s="162">
        <f>BDM38*10%</f>
        <v>0</v>
      </c>
      <c r="BDN42" s="152"/>
      <c r="BDO42" s="152"/>
      <c r="BDP42" s="154"/>
      <c r="BDQ42" s="156"/>
      <c r="BDR42" s="158" t="s">
        <v>78</v>
      </c>
      <c r="BDS42" s="159"/>
      <c r="BDT42" s="162">
        <f>BDT38*10%</f>
        <v>0</v>
      </c>
      <c r="BDU42" s="162">
        <f>BDU38*10%</f>
        <v>0</v>
      </c>
      <c r="BDV42" s="152"/>
      <c r="BDW42" s="152"/>
      <c r="BDX42" s="154"/>
      <c r="BDY42" s="156"/>
      <c r="BDZ42" s="158" t="s">
        <v>78</v>
      </c>
      <c r="BEA42" s="159"/>
      <c r="BEB42" s="162">
        <f>BEB38*10%</f>
        <v>0</v>
      </c>
      <c r="BEC42" s="162">
        <f>BEC38*10%</f>
        <v>0</v>
      </c>
      <c r="BED42" s="152"/>
      <c r="BEE42" s="152"/>
      <c r="BEF42" s="154"/>
      <c r="BEG42" s="156"/>
      <c r="BEH42" s="158" t="s">
        <v>78</v>
      </c>
      <c r="BEI42" s="159"/>
      <c r="BEJ42" s="162">
        <f>BEJ38*10%</f>
        <v>0</v>
      </c>
      <c r="BEK42" s="162">
        <f>BEK38*10%</f>
        <v>0</v>
      </c>
      <c r="BEL42" s="152"/>
      <c r="BEM42" s="152"/>
      <c r="BEN42" s="154"/>
      <c r="BEO42" s="156"/>
      <c r="BEP42" s="158" t="s">
        <v>78</v>
      </c>
      <c r="BEQ42" s="159"/>
      <c r="BER42" s="162">
        <f>BER38*10%</f>
        <v>0</v>
      </c>
      <c r="BES42" s="162">
        <f>BES38*10%</f>
        <v>0</v>
      </c>
      <c r="BET42" s="152"/>
      <c r="BEU42" s="152"/>
      <c r="BEV42" s="154"/>
      <c r="BEW42" s="156"/>
      <c r="BEX42" s="158" t="s">
        <v>78</v>
      </c>
      <c r="BEY42" s="159"/>
      <c r="BEZ42" s="162">
        <f>BEZ38*10%</f>
        <v>0</v>
      </c>
      <c r="BFA42" s="162">
        <f>BFA38*10%</f>
        <v>0</v>
      </c>
      <c r="BFB42" s="152"/>
      <c r="BFC42" s="152"/>
      <c r="BFD42" s="154"/>
      <c r="BFE42" s="156"/>
      <c r="BFF42" s="158" t="s">
        <v>78</v>
      </c>
      <c r="BFG42" s="159"/>
      <c r="BFH42" s="162">
        <f>BFH38*10%</f>
        <v>0</v>
      </c>
      <c r="BFI42" s="162">
        <f>BFI38*10%</f>
        <v>0</v>
      </c>
      <c r="BFJ42" s="152"/>
      <c r="BFK42" s="152"/>
      <c r="BFL42" s="154"/>
      <c r="BFM42" s="156"/>
      <c r="BFN42" s="158" t="s">
        <v>78</v>
      </c>
      <c r="BFO42" s="159"/>
      <c r="BFP42" s="162">
        <f>BFP38*10%</f>
        <v>0</v>
      </c>
      <c r="BFQ42" s="162">
        <f>BFQ38*10%</f>
        <v>0</v>
      </c>
      <c r="BFR42" s="152"/>
      <c r="BFS42" s="152"/>
      <c r="BFT42" s="154"/>
      <c r="BFU42" s="156"/>
      <c r="BFV42" s="158" t="s">
        <v>78</v>
      </c>
      <c r="BFW42" s="159"/>
      <c r="BFX42" s="162">
        <f>BFX38*10%</f>
        <v>0</v>
      </c>
      <c r="BFY42" s="162">
        <f>BFY38*10%</f>
        <v>0</v>
      </c>
      <c r="BFZ42" s="152"/>
      <c r="BGA42" s="152"/>
      <c r="BGB42" s="154"/>
      <c r="BGC42" s="156"/>
      <c r="BGD42" s="158" t="s">
        <v>78</v>
      </c>
      <c r="BGE42" s="159"/>
      <c r="BGF42" s="162">
        <f>BGF38*10%</f>
        <v>0</v>
      </c>
      <c r="BGG42" s="162">
        <f>BGG38*10%</f>
        <v>0</v>
      </c>
      <c r="BGH42" s="152"/>
      <c r="BGI42" s="152"/>
      <c r="BGJ42" s="154"/>
      <c r="BGK42" s="156"/>
      <c r="BGL42" s="158" t="s">
        <v>78</v>
      </c>
      <c r="BGM42" s="159"/>
      <c r="BGN42" s="162">
        <f>BGN38*10%</f>
        <v>0</v>
      </c>
      <c r="BGO42" s="162">
        <f>BGO38*10%</f>
        <v>0</v>
      </c>
      <c r="BGP42" s="152"/>
      <c r="BGQ42" s="152"/>
      <c r="BGR42" s="154"/>
      <c r="BGS42" s="156"/>
      <c r="BGT42" s="158" t="s">
        <v>78</v>
      </c>
      <c r="BGU42" s="159"/>
      <c r="BGV42" s="162">
        <f>BGV38*10%</f>
        <v>0</v>
      </c>
      <c r="BGW42" s="162">
        <f>BGW38*10%</f>
        <v>0</v>
      </c>
      <c r="BGX42" s="152"/>
      <c r="BGY42" s="152"/>
      <c r="BGZ42" s="154"/>
      <c r="BHA42" s="156"/>
      <c r="BHB42" s="158" t="s">
        <v>78</v>
      </c>
      <c r="BHC42" s="159"/>
      <c r="BHD42" s="162">
        <f>BHD38*10%</f>
        <v>0</v>
      </c>
      <c r="BHE42" s="162">
        <f>BHE38*10%</f>
        <v>0</v>
      </c>
      <c r="BHF42" s="152"/>
      <c r="BHG42" s="152"/>
      <c r="BHH42" s="154"/>
      <c r="BHI42" s="156"/>
      <c r="BHJ42" s="158" t="s">
        <v>78</v>
      </c>
      <c r="BHK42" s="159"/>
      <c r="BHL42" s="162">
        <f>BHL38*10%</f>
        <v>0</v>
      </c>
      <c r="BHM42" s="162">
        <f>BHM38*10%</f>
        <v>0</v>
      </c>
      <c r="BHN42" s="152"/>
      <c r="BHO42" s="152"/>
      <c r="BHP42" s="154"/>
      <c r="BHQ42" s="156"/>
      <c r="BHR42" s="158" t="s">
        <v>78</v>
      </c>
      <c r="BHS42" s="159"/>
      <c r="BHT42" s="162">
        <f>BHT38*10%</f>
        <v>0</v>
      </c>
      <c r="BHU42" s="162">
        <f>BHU38*10%</f>
        <v>0</v>
      </c>
      <c r="BHV42" s="152"/>
      <c r="BHW42" s="152"/>
      <c r="BHX42" s="154"/>
      <c r="BHY42" s="156"/>
      <c r="BHZ42" s="158" t="s">
        <v>78</v>
      </c>
      <c r="BIA42" s="159"/>
      <c r="BIB42" s="162">
        <f>BIB38*10%</f>
        <v>0</v>
      </c>
      <c r="BIC42" s="162">
        <f>BIC38*10%</f>
        <v>0</v>
      </c>
      <c r="BID42" s="152"/>
      <c r="BIE42" s="152"/>
      <c r="BIF42" s="154"/>
      <c r="BIG42" s="156"/>
      <c r="BIH42" s="158" t="s">
        <v>78</v>
      </c>
      <c r="BII42" s="159"/>
      <c r="BIJ42" s="162">
        <f>BIJ38*10%</f>
        <v>0</v>
      </c>
      <c r="BIK42" s="162">
        <f>BIK38*10%</f>
        <v>0</v>
      </c>
      <c r="BIL42" s="152"/>
      <c r="BIM42" s="152"/>
      <c r="BIN42" s="154"/>
      <c r="BIO42" s="156"/>
      <c r="BIP42" s="158" t="s">
        <v>78</v>
      </c>
      <c r="BIQ42" s="159"/>
      <c r="BIR42" s="162">
        <f>BIR38*10%</f>
        <v>0</v>
      </c>
      <c r="BIS42" s="162">
        <f>BIS38*10%</f>
        <v>0</v>
      </c>
      <c r="BIT42" s="152"/>
      <c r="BIU42" s="152"/>
      <c r="BIV42" s="154"/>
      <c r="BIW42" s="156"/>
      <c r="BIX42" s="158" t="s">
        <v>78</v>
      </c>
      <c r="BIY42" s="159"/>
      <c r="BIZ42" s="162">
        <f>BIZ38*10%</f>
        <v>0</v>
      </c>
      <c r="BJA42" s="162">
        <f>BJA38*10%</f>
        <v>0</v>
      </c>
      <c r="BJB42" s="152"/>
      <c r="BJC42" s="152"/>
      <c r="BJD42" s="154"/>
      <c r="BJE42" s="156"/>
      <c r="BJF42" s="158" t="s">
        <v>78</v>
      </c>
      <c r="BJG42" s="159"/>
      <c r="BJH42" s="162">
        <f>BJH38*10%</f>
        <v>0</v>
      </c>
      <c r="BJI42" s="162">
        <f>BJI38*10%</f>
        <v>0</v>
      </c>
      <c r="BJJ42" s="152"/>
      <c r="BJK42" s="152"/>
      <c r="BJL42" s="154"/>
      <c r="BJM42" s="156"/>
      <c r="BJN42" s="158" t="s">
        <v>78</v>
      </c>
      <c r="BJO42" s="159"/>
      <c r="BJP42" s="162">
        <f>BJP38*10%</f>
        <v>0</v>
      </c>
      <c r="BJQ42" s="162">
        <f>BJQ38*10%</f>
        <v>0</v>
      </c>
      <c r="BJR42" s="152"/>
      <c r="BJS42" s="152"/>
      <c r="BJT42" s="154"/>
      <c r="BJU42" s="156"/>
      <c r="BJV42" s="158" t="s">
        <v>78</v>
      </c>
      <c r="BJW42" s="159"/>
      <c r="BJX42" s="162">
        <f>BJX38*10%</f>
        <v>0</v>
      </c>
      <c r="BJY42" s="162">
        <f>BJY38*10%</f>
        <v>0</v>
      </c>
      <c r="BJZ42" s="152"/>
      <c r="BKA42" s="152"/>
      <c r="BKB42" s="154"/>
      <c r="BKC42" s="156"/>
      <c r="BKD42" s="158" t="s">
        <v>78</v>
      </c>
      <c r="BKE42" s="159"/>
      <c r="BKF42" s="162">
        <f>BKF38*10%</f>
        <v>0</v>
      </c>
      <c r="BKG42" s="162">
        <f>BKG38*10%</f>
        <v>0</v>
      </c>
      <c r="BKH42" s="152"/>
      <c r="BKI42" s="152"/>
      <c r="BKJ42" s="154"/>
      <c r="BKK42" s="156"/>
      <c r="BKL42" s="158" t="s">
        <v>78</v>
      </c>
      <c r="BKM42" s="159"/>
      <c r="BKN42" s="162">
        <f>BKN38*10%</f>
        <v>0</v>
      </c>
      <c r="BKO42" s="162">
        <f>BKO38*10%</f>
        <v>0</v>
      </c>
      <c r="BKP42" s="152"/>
      <c r="BKQ42" s="152"/>
      <c r="BKR42" s="154"/>
      <c r="BKS42" s="156"/>
      <c r="BKT42" s="158" t="s">
        <v>78</v>
      </c>
      <c r="BKU42" s="159"/>
      <c r="BKV42" s="162">
        <f>BKV38*10%</f>
        <v>0</v>
      </c>
      <c r="BKW42" s="162">
        <f>BKW38*10%</f>
        <v>0</v>
      </c>
      <c r="BKX42" s="152"/>
      <c r="BKY42" s="152"/>
      <c r="BKZ42" s="154"/>
      <c r="BLA42" s="156"/>
      <c r="BLB42" s="158" t="s">
        <v>78</v>
      </c>
      <c r="BLC42" s="159"/>
      <c r="BLD42" s="162">
        <f>BLD38*10%</f>
        <v>0</v>
      </c>
      <c r="BLE42" s="162">
        <f>BLE38*10%</f>
        <v>0</v>
      </c>
      <c r="BLF42" s="152"/>
      <c r="BLG42" s="152"/>
      <c r="BLH42" s="154"/>
      <c r="BLI42" s="156"/>
      <c r="BLJ42" s="158" t="s">
        <v>78</v>
      </c>
      <c r="BLK42" s="159"/>
      <c r="BLL42" s="162">
        <f>BLL38*10%</f>
        <v>0</v>
      </c>
      <c r="BLM42" s="162">
        <f>BLM38*10%</f>
        <v>0</v>
      </c>
      <c r="BLN42" s="152"/>
      <c r="BLO42" s="152"/>
      <c r="BLP42" s="154"/>
      <c r="BLQ42" s="156"/>
      <c r="BLR42" s="158" t="s">
        <v>78</v>
      </c>
      <c r="BLS42" s="159"/>
      <c r="BLT42" s="162">
        <f>BLT38*10%</f>
        <v>0</v>
      </c>
      <c r="BLU42" s="162">
        <f>BLU38*10%</f>
        <v>0</v>
      </c>
      <c r="BLV42" s="152"/>
      <c r="BLW42" s="152"/>
      <c r="BLX42" s="154"/>
      <c r="BLY42" s="156"/>
      <c r="BLZ42" s="158" t="s">
        <v>78</v>
      </c>
      <c r="BMA42" s="159"/>
      <c r="BMB42" s="162">
        <f>BMB38*10%</f>
        <v>0</v>
      </c>
      <c r="BMC42" s="162">
        <f>BMC38*10%</f>
        <v>0</v>
      </c>
      <c r="BMD42" s="152"/>
      <c r="BME42" s="152"/>
      <c r="BMF42" s="154"/>
      <c r="BMG42" s="156"/>
      <c r="BMH42" s="158" t="s">
        <v>78</v>
      </c>
      <c r="BMI42" s="159"/>
      <c r="BMJ42" s="162">
        <f>BMJ38*10%</f>
        <v>0</v>
      </c>
      <c r="BMK42" s="162">
        <f>BMK38*10%</f>
        <v>0</v>
      </c>
      <c r="BML42" s="152"/>
      <c r="BMM42" s="152"/>
      <c r="BMN42" s="154"/>
      <c r="BMO42" s="156"/>
      <c r="BMP42" s="158" t="s">
        <v>78</v>
      </c>
      <c r="BMQ42" s="159"/>
      <c r="BMR42" s="162">
        <f>BMR38*10%</f>
        <v>0</v>
      </c>
      <c r="BMS42" s="162">
        <f>BMS38*10%</f>
        <v>0</v>
      </c>
      <c r="BMT42" s="152"/>
      <c r="BMU42" s="152"/>
      <c r="BMV42" s="154"/>
      <c r="BMW42" s="156"/>
      <c r="BMX42" s="158" t="s">
        <v>78</v>
      </c>
      <c r="BMY42" s="159"/>
      <c r="BMZ42" s="162">
        <f>BMZ38*10%</f>
        <v>0</v>
      </c>
      <c r="BNA42" s="162">
        <f>BNA38*10%</f>
        <v>0</v>
      </c>
      <c r="BNB42" s="152"/>
      <c r="BNC42" s="152"/>
      <c r="BND42" s="154"/>
      <c r="BNE42" s="156"/>
      <c r="BNF42" s="158" t="s">
        <v>78</v>
      </c>
      <c r="BNG42" s="159"/>
      <c r="BNH42" s="162">
        <f>BNH38*10%</f>
        <v>0</v>
      </c>
      <c r="BNI42" s="162">
        <f>BNI38*10%</f>
        <v>0</v>
      </c>
      <c r="BNJ42" s="152"/>
      <c r="BNK42" s="152"/>
      <c r="BNL42" s="154"/>
      <c r="BNM42" s="156"/>
      <c r="BNN42" s="158" t="s">
        <v>78</v>
      </c>
      <c r="BNO42" s="159"/>
      <c r="BNP42" s="162">
        <f>BNP38*10%</f>
        <v>0</v>
      </c>
      <c r="BNQ42" s="162">
        <f>BNQ38*10%</f>
        <v>0</v>
      </c>
      <c r="BNR42" s="152"/>
      <c r="BNS42" s="152"/>
      <c r="BNT42" s="154"/>
      <c r="BNU42" s="156"/>
      <c r="BNV42" s="158" t="s">
        <v>78</v>
      </c>
      <c r="BNW42" s="159"/>
      <c r="BNX42" s="162">
        <f>BNX38*10%</f>
        <v>0</v>
      </c>
      <c r="BNY42" s="162">
        <f>BNY38*10%</f>
        <v>0</v>
      </c>
      <c r="BNZ42" s="152"/>
      <c r="BOA42" s="152"/>
      <c r="BOB42" s="154"/>
      <c r="BOC42" s="156"/>
      <c r="BOD42" s="158" t="s">
        <v>78</v>
      </c>
      <c r="BOE42" s="159"/>
      <c r="BOF42" s="162">
        <f>BOF38*10%</f>
        <v>0</v>
      </c>
      <c r="BOG42" s="162">
        <f>BOG38*10%</f>
        <v>0</v>
      </c>
      <c r="BOH42" s="152"/>
      <c r="BOI42" s="152"/>
      <c r="BOJ42" s="154"/>
      <c r="BOK42" s="156"/>
      <c r="BOL42" s="158" t="s">
        <v>78</v>
      </c>
      <c r="BOM42" s="159"/>
      <c r="BON42" s="162">
        <f>BON38*10%</f>
        <v>0</v>
      </c>
      <c r="BOO42" s="162">
        <f>BOO38*10%</f>
        <v>0</v>
      </c>
      <c r="BOP42" s="152"/>
      <c r="BOQ42" s="152"/>
      <c r="BOR42" s="154"/>
      <c r="BOS42" s="156"/>
      <c r="BOT42" s="158" t="s">
        <v>78</v>
      </c>
      <c r="BOU42" s="159"/>
      <c r="BOV42" s="162">
        <f>BOV38*10%</f>
        <v>0</v>
      </c>
      <c r="BOW42" s="162">
        <f>BOW38*10%</f>
        <v>0</v>
      </c>
      <c r="BOX42" s="152"/>
      <c r="BOY42" s="152"/>
      <c r="BOZ42" s="154"/>
      <c r="BPA42" s="156"/>
      <c r="BPB42" s="158" t="s">
        <v>78</v>
      </c>
      <c r="BPC42" s="159"/>
      <c r="BPD42" s="162">
        <f>BPD38*10%</f>
        <v>0</v>
      </c>
      <c r="BPE42" s="162">
        <f>BPE38*10%</f>
        <v>0</v>
      </c>
      <c r="BPF42" s="152"/>
      <c r="BPG42" s="152"/>
      <c r="BPH42" s="154"/>
      <c r="BPI42" s="156"/>
      <c r="BPJ42" s="158" t="s">
        <v>78</v>
      </c>
      <c r="BPK42" s="159"/>
      <c r="BPL42" s="162">
        <f>BPL38*10%</f>
        <v>0</v>
      </c>
      <c r="BPM42" s="162">
        <f>BPM38*10%</f>
        <v>0</v>
      </c>
      <c r="BPN42" s="152"/>
      <c r="BPO42" s="152"/>
      <c r="BPP42" s="154"/>
      <c r="BPQ42" s="156"/>
      <c r="BPR42" s="158" t="s">
        <v>78</v>
      </c>
      <c r="BPS42" s="159"/>
      <c r="BPT42" s="162">
        <f>BPT38*10%</f>
        <v>0</v>
      </c>
      <c r="BPU42" s="162">
        <f>BPU38*10%</f>
        <v>0</v>
      </c>
      <c r="BPV42" s="152"/>
      <c r="BPW42" s="152"/>
      <c r="BPX42" s="154"/>
      <c r="BPY42" s="156"/>
      <c r="BPZ42" s="158" t="s">
        <v>78</v>
      </c>
      <c r="BQA42" s="159"/>
      <c r="BQB42" s="162">
        <f>BQB38*10%</f>
        <v>0</v>
      </c>
      <c r="BQC42" s="162">
        <f>BQC38*10%</f>
        <v>0</v>
      </c>
      <c r="BQD42" s="152"/>
      <c r="BQE42" s="152"/>
      <c r="BQF42" s="154"/>
      <c r="BQG42" s="156"/>
      <c r="BQH42" s="158" t="s">
        <v>78</v>
      </c>
      <c r="BQI42" s="159"/>
      <c r="BQJ42" s="162">
        <f>BQJ38*10%</f>
        <v>0</v>
      </c>
      <c r="BQK42" s="162">
        <f>BQK38*10%</f>
        <v>0</v>
      </c>
      <c r="BQL42" s="152"/>
      <c r="BQM42" s="152"/>
      <c r="BQN42" s="154"/>
      <c r="BQO42" s="156"/>
      <c r="BQP42" s="158" t="s">
        <v>78</v>
      </c>
      <c r="BQQ42" s="159"/>
      <c r="BQR42" s="162">
        <f>BQR38*10%</f>
        <v>0</v>
      </c>
      <c r="BQS42" s="162">
        <f>BQS38*10%</f>
        <v>0</v>
      </c>
      <c r="BQT42" s="152"/>
      <c r="BQU42" s="152"/>
      <c r="BQV42" s="154"/>
      <c r="BQW42" s="156"/>
      <c r="BQX42" s="158" t="s">
        <v>78</v>
      </c>
      <c r="BQY42" s="159"/>
      <c r="BQZ42" s="162">
        <f>BQZ38*10%</f>
        <v>0</v>
      </c>
      <c r="BRA42" s="162">
        <f>BRA38*10%</f>
        <v>0</v>
      </c>
      <c r="BRB42" s="152"/>
      <c r="BRC42" s="152"/>
      <c r="BRD42" s="154"/>
      <c r="BRE42" s="156"/>
      <c r="BRF42" s="158" t="s">
        <v>78</v>
      </c>
      <c r="BRG42" s="159"/>
      <c r="BRH42" s="162">
        <f>BRH38*10%</f>
        <v>0</v>
      </c>
      <c r="BRI42" s="162">
        <f>BRI38*10%</f>
        <v>0</v>
      </c>
      <c r="BRJ42" s="152"/>
      <c r="BRK42" s="152"/>
      <c r="BRL42" s="154"/>
      <c r="BRM42" s="156"/>
      <c r="BRN42" s="158" t="s">
        <v>78</v>
      </c>
      <c r="BRO42" s="159"/>
      <c r="BRP42" s="162">
        <f>BRP38*10%</f>
        <v>0</v>
      </c>
      <c r="BRQ42" s="162">
        <f>BRQ38*10%</f>
        <v>0</v>
      </c>
      <c r="BRR42" s="152"/>
      <c r="BRS42" s="152"/>
      <c r="BRT42" s="154"/>
      <c r="BRU42" s="156"/>
      <c r="BRV42" s="158" t="s">
        <v>78</v>
      </c>
      <c r="BRW42" s="159"/>
      <c r="BRX42" s="162">
        <f>BRX38*10%</f>
        <v>0</v>
      </c>
      <c r="BRY42" s="162">
        <f>BRY38*10%</f>
        <v>0</v>
      </c>
      <c r="BRZ42" s="152"/>
      <c r="BSA42" s="152"/>
      <c r="BSB42" s="154"/>
      <c r="BSC42" s="156"/>
      <c r="BSD42" s="158" t="s">
        <v>78</v>
      </c>
      <c r="BSE42" s="159"/>
      <c r="BSF42" s="162">
        <f>BSF38*10%</f>
        <v>0</v>
      </c>
      <c r="BSG42" s="162">
        <f>BSG38*10%</f>
        <v>0</v>
      </c>
      <c r="BSH42" s="152"/>
      <c r="BSI42" s="152"/>
      <c r="BSJ42" s="154"/>
      <c r="BSK42" s="156"/>
      <c r="BSL42" s="158" t="s">
        <v>78</v>
      </c>
      <c r="BSM42" s="159"/>
      <c r="BSN42" s="162">
        <f>BSN38*10%</f>
        <v>0</v>
      </c>
      <c r="BSO42" s="162">
        <f>BSO38*10%</f>
        <v>0</v>
      </c>
      <c r="BSP42" s="152"/>
      <c r="BSQ42" s="152"/>
      <c r="BSR42" s="154"/>
      <c r="BSS42" s="156"/>
      <c r="BST42" s="158" t="s">
        <v>78</v>
      </c>
      <c r="BSU42" s="159"/>
      <c r="BSV42" s="162">
        <f>BSV38*10%</f>
        <v>0</v>
      </c>
      <c r="BSW42" s="162">
        <f>BSW38*10%</f>
        <v>0</v>
      </c>
      <c r="BSX42" s="152"/>
      <c r="BSY42" s="152"/>
      <c r="BSZ42" s="154"/>
      <c r="BTA42" s="156"/>
      <c r="BTB42" s="158" t="s">
        <v>78</v>
      </c>
      <c r="BTC42" s="159"/>
      <c r="BTD42" s="162">
        <f>BTD38*10%</f>
        <v>0</v>
      </c>
      <c r="BTE42" s="162">
        <f>BTE38*10%</f>
        <v>0</v>
      </c>
      <c r="BTF42" s="152"/>
      <c r="BTG42" s="152"/>
      <c r="BTH42" s="154"/>
      <c r="BTI42" s="156"/>
      <c r="BTJ42" s="158" t="s">
        <v>78</v>
      </c>
      <c r="BTK42" s="159"/>
      <c r="BTL42" s="162">
        <f>BTL38*10%</f>
        <v>0</v>
      </c>
      <c r="BTM42" s="162">
        <f>BTM38*10%</f>
        <v>0</v>
      </c>
      <c r="BTN42" s="152"/>
      <c r="BTO42" s="152"/>
      <c r="BTP42" s="154"/>
      <c r="BTQ42" s="156"/>
      <c r="BTR42" s="158" t="s">
        <v>78</v>
      </c>
      <c r="BTS42" s="159"/>
      <c r="BTT42" s="162">
        <f>BTT38*10%</f>
        <v>0</v>
      </c>
      <c r="BTU42" s="162">
        <f>BTU38*10%</f>
        <v>0</v>
      </c>
      <c r="BTV42" s="152"/>
      <c r="BTW42" s="152"/>
      <c r="BTX42" s="154"/>
      <c r="BTY42" s="156"/>
      <c r="BTZ42" s="158" t="s">
        <v>78</v>
      </c>
      <c r="BUA42" s="159"/>
      <c r="BUB42" s="162">
        <f>BUB38*10%</f>
        <v>0</v>
      </c>
      <c r="BUC42" s="162">
        <f>BUC38*10%</f>
        <v>0</v>
      </c>
      <c r="BUD42" s="152"/>
      <c r="BUE42" s="152"/>
      <c r="BUF42" s="154"/>
      <c r="BUG42" s="156"/>
      <c r="BUH42" s="158" t="s">
        <v>78</v>
      </c>
      <c r="BUI42" s="159"/>
      <c r="BUJ42" s="162">
        <f>BUJ38*10%</f>
        <v>0</v>
      </c>
      <c r="BUK42" s="162">
        <f>BUK38*10%</f>
        <v>0</v>
      </c>
      <c r="BUL42" s="152"/>
      <c r="BUM42" s="152"/>
      <c r="BUN42" s="154"/>
      <c r="BUO42" s="156"/>
      <c r="BUP42" s="158" t="s">
        <v>78</v>
      </c>
      <c r="BUQ42" s="159"/>
      <c r="BUR42" s="162">
        <f>BUR38*10%</f>
        <v>0</v>
      </c>
      <c r="BUS42" s="162">
        <f>BUS38*10%</f>
        <v>0</v>
      </c>
      <c r="BUT42" s="152"/>
      <c r="BUU42" s="152"/>
      <c r="BUV42" s="154"/>
      <c r="BUW42" s="156"/>
      <c r="BUX42" s="158" t="s">
        <v>78</v>
      </c>
      <c r="BUY42" s="159"/>
      <c r="BUZ42" s="162">
        <f>BUZ38*10%</f>
        <v>0</v>
      </c>
      <c r="BVA42" s="162">
        <f>BVA38*10%</f>
        <v>0</v>
      </c>
      <c r="BVB42" s="152"/>
      <c r="BVC42" s="152"/>
      <c r="BVD42" s="154"/>
      <c r="BVE42" s="156"/>
      <c r="BVF42" s="158" t="s">
        <v>78</v>
      </c>
      <c r="BVG42" s="159"/>
      <c r="BVH42" s="162">
        <f>BVH38*10%</f>
        <v>0</v>
      </c>
      <c r="BVI42" s="162">
        <f>BVI38*10%</f>
        <v>0</v>
      </c>
      <c r="BVJ42" s="152"/>
      <c r="BVK42" s="152"/>
      <c r="BVL42" s="154"/>
      <c r="BVM42" s="156"/>
      <c r="BVN42" s="158" t="s">
        <v>78</v>
      </c>
      <c r="BVO42" s="159"/>
      <c r="BVP42" s="162">
        <f>BVP38*10%</f>
        <v>0</v>
      </c>
      <c r="BVQ42" s="162">
        <f>BVQ38*10%</f>
        <v>0</v>
      </c>
      <c r="BVR42" s="152"/>
      <c r="BVS42" s="152"/>
      <c r="BVT42" s="154"/>
      <c r="BVU42" s="156"/>
      <c r="BVV42" s="158" t="s">
        <v>78</v>
      </c>
      <c r="BVW42" s="159"/>
      <c r="BVX42" s="162">
        <f>BVX38*10%</f>
        <v>0</v>
      </c>
      <c r="BVY42" s="162">
        <f>BVY38*10%</f>
        <v>0</v>
      </c>
      <c r="BVZ42" s="152"/>
      <c r="BWA42" s="152"/>
      <c r="BWB42" s="154"/>
      <c r="BWC42" s="156"/>
      <c r="BWD42" s="158" t="s">
        <v>78</v>
      </c>
      <c r="BWE42" s="159"/>
      <c r="BWF42" s="162">
        <f>BWF38*10%</f>
        <v>0</v>
      </c>
      <c r="BWG42" s="162">
        <f>BWG38*10%</f>
        <v>0</v>
      </c>
      <c r="BWH42" s="152"/>
      <c r="BWI42" s="152"/>
      <c r="BWJ42" s="154"/>
      <c r="BWK42" s="156"/>
      <c r="BWL42" s="158" t="s">
        <v>78</v>
      </c>
      <c r="BWM42" s="159"/>
      <c r="BWN42" s="162">
        <f>BWN38*10%</f>
        <v>0</v>
      </c>
      <c r="BWO42" s="162">
        <f>BWO38*10%</f>
        <v>0</v>
      </c>
      <c r="BWP42" s="152"/>
      <c r="BWQ42" s="152"/>
      <c r="BWR42" s="154"/>
      <c r="BWS42" s="156"/>
      <c r="BWT42" s="158" t="s">
        <v>78</v>
      </c>
      <c r="BWU42" s="159"/>
      <c r="BWV42" s="162">
        <f>BWV38*10%</f>
        <v>0</v>
      </c>
      <c r="BWW42" s="162">
        <f>BWW38*10%</f>
        <v>0</v>
      </c>
      <c r="BWX42" s="152"/>
      <c r="BWY42" s="152"/>
      <c r="BWZ42" s="154"/>
      <c r="BXA42" s="156"/>
      <c r="BXB42" s="158" t="s">
        <v>78</v>
      </c>
      <c r="BXC42" s="159"/>
      <c r="BXD42" s="162">
        <f>BXD38*10%</f>
        <v>0</v>
      </c>
      <c r="BXE42" s="162">
        <f>BXE38*10%</f>
        <v>0</v>
      </c>
      <c r="BXF42" s="152"/>
      <c r="BXG42" s="152"/>
      <c r="BXH42" s="154"/>
      <c r="BXI42" s="156"/>
      <c r="BXJ42" s="158" t="s">
        <v>78</v>
      </c>
      <c r="BXK42" s="159"/>
      <c r="BXL42" s="162">
        <f>BXL38*10%</f>
        <v>0</v>
      </c>
      <c r="BXM42" s="162">
        <f>BXM38*10%</f>
        <v>0</v>
      </c>
      <c r="BXN42" s="152"/>
      <c r="BXO42" s="152"/>
      <c r="BXP42" s="154"/>
      <c r="BXQ42" s="156"/>
      <c r="BXR42" s="158" t="s">
        <v>78</v>
      </c>
      <c r="BXS42" s="159"/>
      <c r="BXT42" s="162">
        <f>BXT38*10%</f>
        <v>0</v>
      </c>
      <c r="BXU42" s="162">
        <f>BXU38*10%</f>
        <v>0</v>
      </c>
      <c r="BXV42" s="152"/>
      <c r="BXW42" s="152"/>
      <c r="BXX42" s="154"/>
      <c r="BXY42" s="156"/>
      <c r="BXZ42" s="158" t="s">
        <v>78</v>
      </c>
      <c r="BYA42" s="159"/>
      <c r="BYB42" s="162">
        <f>BYB38*10%</f>
        <v>0</v>
      </c>
      <c r="BYC42" s="162">
        <f>BYC38*10%</f>
        <v>0</v>
      </c>
      <c r="BYD42" s="152"/>
      <c r="BYE42" s="152"/>
      <c r="BYF42" s="154"/>
      <c r="BYG42" s="156"/>
      <c r="BYH42" s="158" t="s">
        <v>78</v>
      </c>
      <c r="BYI42" s="159"/>
      <c r="BYJ42" s="162">
        <f>BYJ38*10%</f>
        <v>0</v>
      </c>
      <c r="BYK42" s="162">
        <f>BYK38*10%</f>
        <v>0</v>
      </c>
      <c r="BYL42" s="152"/>
      <c r="BYM42" s="152"/>
      <c r="BYN42" s="154"/>
      <c r="BYO42" s="156"/>
      <c r="BYP42" s="158" t="s">
        <v>78</v>
      </c>
      <c r="BYQ42" s="159"/>
      <c r="BYR42" s="162">
        <f>BYR38*10%</f>
        <v>0</v>
      </c>
      <c r="BYS42" s="162">
        <f>BYS38*10%</f>
        <v>0</v>
      </c>
      <c r="BYT42" s="152"/>
      <c r="BYU42" s="152"/>
      <c r="BYV42" s="154"/>
      <c r="BYW42" s="156"/>
      <c r="BYX42" s="158" t="s">
        <v>78</v>
      </c>
      <c r="BYY42" s="159"/>
      <c r="BYZ42" s="162">
        <f>BYZ38*10%</f>
        <v>0</v>
      </c>
      <c r="BZA42" s="162">
        <f>BZA38*10%</f>
        <v>0</v>
      </c>
      <c r="BZB42" s="152"/>
      <c r="BZC42" s="152"/>
      <c r="BZD42" s="154"/>
      <c r="BZE42" s="156"/>
      <c r="BZF42" s="158" t="s">
        <v>78</v>
      </c>
      <c r="BZG42" s="159"/>
      <c r="BZH42" s="162">
        <f>BZH38*10%</f>
        <v>0</v>
      </c>
      <c r="BZI42" s="162">
        <f>BZI38*10%</f>
        <v>0</v>
      </c>
      <c r="BZJ42" s="152"/>
      <c r="BZK42" s="152"/>
      <c r="BZL42" s="154"/>
      <c r="BZM42" s="156"/>
      <c r="BZN42" s="158" t="s">
        <v>78</v>
      </c>
      <c r="BZO42" s="159"/>
      <c r="BZP42" s="162">
        <f>BZP38*10%</f>
        <v>0</v>
      </c>
      <c r="BZQ42" s="162">
        <f>BZQ38*10%</f>
        <v>0</v>
      </c>
      <c r="BZR42" s="152"/>
      <c r="BZS42" s="152"/>
      <c r="BZT42" s="154"/>
      <c r="BZU42" s="156"/>
      <c r="BZV42" s="158" t="s">
        <v>78</v>
      </c>
      <c r="BZW42" s="159"/>
      <c r="BZX42" s="162">
        <f>BZX38*10%</f>
        <v>0</v>
      </c>
      <c r="BZY42" s="162">
        <f>BZY38*10%</f>
        <v>0</v>
      </c>
      <c r="BZZ42" s="152"/>
      <c r="CAA42" s="152"/>
      <c r="CAB42" s="154"/>
      <c r="CAC42" s="156"/>
      <c r="CAD42" s="158" t="s">
        <v>78</v>
      </c>
      <c r="CAE42" s="159"/>
      <c r="CAF42" s="162">
        <f>CAF38*10%</f>
        <v>0</v>
      </c>
      <c r="CAG42" s="162">
        <f>CAG38*10%</f>
        <v>0</v>
      </c>
      <c r="CAH42" s="152"/>
      <c r="CAI42" s="152"/>
      <c r="CAJ42" s="154"/>
      <c r="CAK42" s="156"/>
      <c r="CAL42" s="158" t="s">
        <v>78</v>
      </c>
      <c r="CAM42" s="159"/>
      <c r="CAN42" s="162">
        <f>CAN38*10%</f>
        <v>0</v>
      </c>
      <c r="CAO42" s="162">
        <f>CAO38*10%</f>
        <v>0</v>
      </c>
      <c r="CAP42" s="152"/>
      <c r="CAQ42" s="152"/>
      <c r="CAR42" s="154"/>
      <c r="CAS42" s="156"/>
      <c r="CAT42" s="158" t="s">
        <v>78</v>
      </c>
      <c r="CAU42" s="159"/>
      <c r="CAV42" s="162">
        <f>CAV38*10%</f>
        <v>0</v>
      </c>
      <c r="CAW42" s="162">
        <f>CAW38*10%</f>
        <v>0</v>
      </c>
      <c r="CAX42" s="152"/>
      <c r="CAY42" s="152"/>
      <c r="CAZ42" s="154"/>
      <c r="CBA42" s="156"/>
      <c r="CBB42" s="158" t="s">
        <v>78</v>
      </c>
      <c r="CBC42" s="159"/>
      <c r="CBD42" s="162">
        <f>CBD38*10%</f>
        <v>0</v>
      </c>
      <c r="CBE42" s="162">
        <f>CBE38*10%</f>
        <v>0</v>
      </c>
      <c r="CBF42" s="152"/>
      <c r="CBG42" s="152"/>
      <c r="CBH42" s="154"/>
      <c r="CBI42" s="156"/>
      <c r="CBJ42" s="158" t="s">
        <v>78</v>
      </c>
      <c r="CBK42" s="159"/>
      <c r="CBL42" s="162">
        <f>CBL38*10%</f>
        <v>0</v>
      </c>
      <c r="CBM42" s="162">
        <f>CBM38*10%</f>
        <v>0</v>
      </c>
      <c r="CBN42" s="152"/>
      <c r="CBO42" s="152"/>
      <c r="CBP42" s="154"/>
      <c r="CBQ42" s="156"/>
      <c r="CBR42" s="158" t="s">
        <v>78</v>
      </c>
      <c r="CBS42" s="159"/>
      <c r="CBT42" s="162">
        <f>CBT38*10%</f>
        <v>0</v>
      </c>
      <c r="CBU42" s="162">
        <f>CBU38*10%</f>
        <v>0</v>
      </c>
      <c r="CBV42" s="152"/>
      <c r="CBW42" s="152"/>
      <c r="CBX42" s="154"/>
      <c r="CBY42" s="156"/>
      <c r="CBZ42" s="158" t="s">
        <v>78</v>
      </c>
      <c r="CCA42" s="159"/>
      <c r="CCB42" s="162">
        <f>CCB38*10%</f>
        <v>0</v>
      </c>
      <c r="CCC42" s="162">
        <f>CCC38*10%</f>
        <v>0</v>
      </c>
      <c r="CCD42" s="152"/>
      <c r="CCE42" s="152"/>
      <c r="CCF42" s="154"/>
      <c r="CCG42" s="156"/>
      <c r="CCH42" s="158" t="s">
        <v>78</v>
      </c>
      <c r="CCI42" s="159"/>
      <c r="CCJ42" s="162">
        <f>CCJ38*10%</f>
        <v>0</v>
      </c>
      <c r="CCK42" s="162">
        <f>CCK38*10%</f>
        <v>0</v>
      </c>
      <c r="CCL42" s="152"/>
      <c r="CCM42" s="152"/>
      <c r="CCN42" s="154"/>
      <c r="CCO42" s="156"/>
      <c r="CCP42" s="158" t="s">
        <v>78</v>
      </c>
      <c r="CCQ42" s="159"/>
      <c r="CCR42" s="162">
        <f>CCR38*10%</f>
        <v>0</v>
      </c>
      <c r="CCS42" s="162">
        <f>CCS38*10%</f>
        <v>0</v>
      </c>
      <c r="CCT42" s="152"/>
      <c r="CCU42" s="152"/>
      <c r="CCV42" s="154"/>
      <c r="CCW42" s="156"/>
      <c r="CCX42" s="158" t="s">
        <v>78</v>
      </c>
      <c r="CCY42" s="159"/>
      <c r="CCZ42" s="162">
        <f>CCZ38*10%</f>
        <v>0</v>
      </c>
      <c r="CDA42" s="162">
        <f>CDA38*10%</f>
        <v>0</v>
      </c>
      <c r="CDB42" s="152"/>
      <c r="CDC42" s="152"/>
      <c r="CDD42" s="154"/>
      <c r="CDE42" s="156"/>
      <c r="CDF42" s="158" t="s">
        <v>78</v>
      </c>
      <c r="CDG42" s="159"/>
      <c r="CDH42" s="162">
        <f>CDH38*10%</f>
        <v>0</v>
      </c>
      <c r="CDI42" s="162">
        <f>CDI38*10%</f>
        <v>0</v>
      </c>
      <c r="CDJ42" s="152"/>
      <c r="CDK42" s="152"/>
      <c r="CDL42" s="154"/>
      <c r="CDM42" s="156"/>
      <c r="CDN42" s="158" t="s">
        <v>78</v>
      </c>
      <c r="CDO42" s="159"/>
      <c r="CDP42" s="162">
        <f>CDP38*10%</f>
        <v>0</v>
      </c>
      <c r="CDQ42" s="162">
        <f>CDQ38*10%</f>
        <v>0</v>
      </c>
      <c r="CDR42" s="152"/>
      <c r="CDS42" s="152"/>
      <c r="CDT42" s="154"/>
      <c r="CDU42" s="156"/>
      <c r="CDV42" s="158" t="s">
        <v>78</v>
      </c>
      <c r="CDW42" s="159"/>
      <c r="CDX42" s="162">
        <f>CDX38*10%</f>
        <v>0</v>
      </c>
      <c r="CDY42" s="162">
        <f>CDY38*10%</f>
        <v>0</v>
      </c>
      <c r="CDZ42" s="152"/>
      <c r="CEA42" s="152"/>
      <c r="CEB42" s="154"/>
      <c r="CEC42" s="156"/>
      <c r="CED42" s="158" t="s">
        <v>78</v>
      </c>
      <c r="CEE42" s="159"/>
      <c r="CEF42" s="162">
        <f>CEF38*10%</f>
        <v>0</v>
      </c>
      <c r="CEG42" s="162">
        <f>CEG38*10%</f>
        <v>0</v>
      </c>
      <c r="CEH42" s="152"/>
      <c r="CEI42" s="152"/>
      <c r="CEJ42" s="154"/>
      <c r="CEK42" s="156"/>
      <c r="CEL42" s="158" t="s">
        <v>78</v>
      </c>
      <c r="CEM42" s="159"/>
      <c r="CEN42" s="162">
        <f>CEN38*10%</f>
        <v>0</v>
      </c>
      <c r="CEO42" s="162">
        <f>CEO38*10%</f>
        <v>0</v>
      </c>
      <c r="CEP42" s="152"/>
      <c r="CEQ42" s="152"/>
      <c r="CER42" s="154"/>
      <c r="CES42" s="156"/>
      <c r="CET42" s="158" t="s">
        <v>78</v>
      </c>
      <c r="CEU42" s="159"/>
      <c r="CEV42" s="162">
        <f>CEV38*10%</f>
        <v>0</v>
      </c>
      <c r="CEW42" s="162">
        <f>CEW38*10%</f>
        <v>0</v>
      </c>
      <c r="CEX42" s="152"/>
      <c r="CEY42" s="152"/>
      <c r="CEZ42" s="154"/>
      <c r="CFA42" s="156"/>
      <c r="CFB42" s="158" t="s">
        <v>78</v>
      </c>
      <c r="CFC42" s="159"/>
      <c r="CFD42" s="162">
        <f>CFD38*10%</f>
        <v>0</v>
      </c>
      <c r="CFE42" s="162">
        <f>CFE38*10%</f>
        <v>0</v>
      </c>
      <c r="CFF42" s="152"/>
      <c r="CFG42" s="152"/>
      <c r="CFH42" s="154"/>
      <c r="CFI42" s="156"/>
      <c r="CFJ42" s="158" t="s">
        <v>78</v>
      </c>
      <c r="CFK42" s="159"/>
      <c r="CFL42" s="162">
        <f>CFL38*10%</f>
        <v>0</v>
      </c>
      <c r="CFM42" s="162">
        <f>CFM38*10%</f>
        <v>0</v>
      </c>
      <c r="CFN42" s="152"/>
      <c r="CFO42" s="152"/>
      <c r="CFP42" s="154"/>
      <c r="CFQ42" s="156"/>
      <c r="CFR42" s="158" t="s">
        <v>78</v>
      </c>
      <c r="CFS42" s="159"/>
      <c r="CFT42" s="162">
        <f>CFT38*10%</f>
        <v>0</v>
      </c>
      <c r="CFU42" s="162">
        <f>CFU38*10%</f>
        <v>0</v>
      </c>
      <c r="CFV42" s="152"/>
      <c r="CFW42" s="152"/>
      <c r="CFX42" s="154"/>
      <c r="CFY42" s="156"/>
      <c r="CFZ42" s="158" t="s">
        <v>78</v>
      </c>
      <c r="CGA42" s="159"/>
      <c r="CGB42" s="162">
        <f>CGB38*10%</f>
        <v>0</v>
      </c>
      <c r="CGC42" s="162">
        <f>CGC38*10%</f>
        <v>0</v>
      </c>
      <c r="CGD42" s="152"/>
      <c r="CGE42" s="152"/>
      <c r="CGF42" s="154"/>
      <c r="CGG42" s="156"/>
      <c r="CGH42" s="158" t="s">
        <v>78</v>
      </c>
      <c r="CGI42" s="159"/>
      <c r="CGJ42" s="162">
        <f>CGJ38*10%</f>
        <v>0</v>
      </c>
      <c r="CGK42" s="162">
        <f>CGK38*10%</f>
        <v>0</v>
      </c>
      <c r="CGL42" s="152"/>
      <c r="CGM42" s="152"/>
      <c r="CGN42" s="154"/>
      <c r="CGO42" s="156"/>
      <c r="CGP42" s="158" t="s">
        <v>78</v>
      </c>
      <c r="CGQ42" s="159"/>
      <c r="CGR42" s="162">
        <f>CGR38*10%</f>
        <v>0</v>
      </c>
      <c r="CGS42" s="162">
        <f>CGS38*10%</f>
        <v>0</v>
      </c>
      <c r="CGT42" s="152"/>
      <c r="CGU42" s="152"/>
      <c r="CGV42" s="154"/>
      <c r="CGW42" s="156"/>
      <c r="CGX42" s="158" t="s">
        <v>78</v>
      </c>
      <c r="CGY42" s="159"/>
      <c r="CGZ42" s="162">
        <f>CGZ38*10%</f>
        <v>0</v>
      </c>
      <c r="CHA42" s="162">
        <f>CHA38*10%</f>
        <v>0</v>
      </c>
      <c r="CHB42" s="152"/>
      <c r="CHC42" s="152"/>
      <c r="CHD42" s="154"/>
      <c r="CHE42" s="156"/>
      <c r="CHF42" s="158" t="s">
        <v>78</v>
      </c>
      <c r="CHG42" s="159"/>
      <c r="CHH42" s="162">
        <f>CHH38*10%</f>
        <v>0</v>
      </c>
      <c r="CHI42" s="162">
        <f>CHI38*10%</f>
        <v>0</v>
      </c>
      <c r="CHJ42" s="152"/>
      <c r="CHK42" s="152"/>
      <c r="CHL42" s="154"/>
      <c r="CHM42" s="156"/>
      <c r="CHN42" s="158" t="s">
        <v>78</v>
      </c>
      <c r="CHO42" s="159"/>
      <c r="CHP42" s="162">
        <f>CHP38*10%</f>
        <v>0</v>
      </c>
      <c r="CHQ42" s="162">
        <f>CHQ38*10%</f>
        <v>0</v>
      </c>
      <c r="CHR42" s="152"/>
      <c r="CHS42" s="152"/>
      <c r="CHT42" s="154"/>
      <c r="CHU42" s="156"/>
      <c r="CHV42" s="158" t="s">
        <v>78</v>
      </c>
      <c r="CHW42" s="159"/>
      <c r="CHX42" s="162">
        <f>CHX38*10%</f>
        <v>0</v>
      </c>
      <c r="CHY42" s="162">
        <f>CHY38*10%</f>
        <v>0</v>
      </c>
      <c r="CHZ42" s="152"/>
      <c r="CIA42" s="152"/>
      <c r="CIB42" s="154"/>
      <c r="CIC42" s="156"/>
      <c r="CID42" s="158" t="s">
        <v>78</v>
      </c>
      <c r="CIE42" s="159"/>
      <c r="CIF42" s="162">
        <f>CIF38*10%</f>
        <v>0</v>
      </c>
      <c r="CIG42" s="162">
        <f>CIG38*10%</f>
        <v>0</v>
      </c>
      <c r="CIH42" s="152"/>
      <c r="CII42" s="152"/>
      <c r="CIJ42" s="154"/>
      <c r="CIK42" s="156"/>
      <c r="CIL42" s="158" t="s">
        <v>78</v>
      </c>
      <c r="CIM42" s="159"/>
      <c r="CIN42" s="162">
        <f>CIN38*10%</f>
        <v>0</v>
      </c>
      <c r="CIO42" s="162">
        <f>CIO38*10%</f>
        <v>0</v>
      </c>
      <c r="CIP42" s="152"/>
      <c r="CIQ42" s="152"/>
      <c r="CIR42" s="154"/>
      <c r="CIS42" s="156"/>
      <c r="CIT42" s="158" t="s">
        <v>78</v>
      </c>
      <c r="CIU42" s="159"/>
      <c r="CIV42" s="162">
        <f>CIV38*10%</f>
        <v>0</v>
      </c>
      <c r="CIW42" s="162">
        <f>CIW38*10%</f>
        <v>0</v>
      </c>
      <c r="CIX42" s="152"/>
      <c r="CIY42" s="152"/>
      <c r="CIZ42" s="154"/>
      <c r="CJA42" s="156"/>
      <c r="CJB42" s="158" t="s">
        <v>78</v>
      </c>
      <c r="CJC42" s="159"/>
      <c r="CJD42" s="162">
        <f>CJD38*10%</f>
        <v>0</v>
      </c>
      <c r="CJE42" s="162">
        <f>CJE38*10%</f>
        <v>0</v>
      </c>
      <c r="CJF42" s="152"/>
      <c r="CJG42" s="152"/>
      <c r="CJH42" s="154"/>
      <c r="CJI42" s="156"/>
      <c r="CJJ42" s="158" t="s">
        <v>78</v>
      </c>
      <c r="CJK42" s="159"/>
      <c r="CJL42" s="162">
        <f>CJL38*10%</f>
        <v>0</v>
      </c>
      <c r="CJM42" s="162">
        <f>CJM38*10%</f>
        <v>0</v>
      </c>
      <c r="CJN42" s="152"/>
      <c r="CJO42" s="152"/>
      <c r="CJP42" s="154"/>
      <c r="CJQ42" s="156"/>
      <c r="CJR42" s="158" t="s">
        <v>78</v>
      </c>
      <c r="CJS42" s="159"/>
      <c r="CJT42" s="162">
        <f>CJT38*10%</f>
        <v>0</v>
      </c>
      <c r="CJU42" s="162">
        <f>CJU38*10%</f>
        <v>0</v>
      </c>
      <c r="CJV42" s="152"/>
      <c r="CJW42" s="152"/>
      <c r="CJX42" s="154"/>
      <c r="CJY42" s="156"/>
      <c r="CJZ42" s="158" t="s">
        <v>78</v>
      </c>
      <c r="CKA42" s="159"/>
      <c r="CKB42" s="162">
        <f>CKB38*10%</f>
        <v>0</v>
      </c>
      <c r="CKC42" s="162">
        <f>CKC38*10%</f>
        <v>0</v>
      </c>
      <c r="CKD42" s="152"/>
      <c r="CKE42" s="152"/>
      <c r="CKF42" s="154"/>
      <c r="CKG42" s="156"/>
      <c r="CKH42" s="158" t="s">
        <v>78</v>
      </c>
      <c r="CKI42" s="159"/>
      <c r="CKJ42" s="162">
        <f>CKJ38*10%</f>
        <v>0</v>
      </c>
      <c r="CKK42" s="162">
        <f>CKK38*10%</f>
        <v>0</v>
      </c>
      <c r="CKL42" s="152"/>
      <c r="CKM42" s="152"/>
      <c r="CKN42" s="154"/>
      <c r="CKO42" s="156"/>
      <c r="CKP42" s="158" t="s">
        <v>78</v>
      </c>
      <c r="CKQ42" s="159"/>
      <c r="CKR42" s="162">
        <f>CKR38*10%</f>
        <v>0</v>
      </c>
      <c r="CKS42" s="162">
        <f>CKS38*10%</f>
        <v>0</v>
      </c>
      <c r="CKT42" s="152"/>
      <c r="CKU42" s="152"/>
      <c r="CKV42" s="154"/>
      <c r="CKW42" s="156"/>
      <c r="CKX42" s="158" t="s">
        <v>78</v>
      </c>
      <c r="CKY42" s="159"/>
      <c r="CKZ42" s="162">
        <f>CKZ38*10%</f>
        <v>0</v>
      </c>
      <c r="CLA42" s="162">
        <f>CLA38*10%</f>
        <v>0</v>
      </c>
      <c r="CLB42" s="152"/>
      <c r="CLC42" s="152"/>
      <c r="CLD42" s="154"/>
      <c r="CLE42" s="156"/>
      <c r="CLF42" s="158" t="s">
        <v>78</v>
      </c>
      <c r="CLG42" s="159"/>
      <c r="CLH42" s="162">
        <f>CLH38*10%</f>
        <v>0</v>
      </c>
      <c r="CLI42" s="162">
        <f>CLI38*10%</f>
        <v>0</v>
      </c>
      <c r="CLJ42" s="152"/>
      <c r="CLK42" s="152"/>
      <c r="CLL42" s="154"/>
      <c r="CLM42" s="156"/>
      <c r="CLN42" s="158" t="s">
        <v>78</v>
      </c>
      <c r="CLO42" s="159"/>
      <c r="CLP42" s="162">
        <f>CLP38*10%</f>
        <v>0</v>
      </c>
      <c r="CLQ42" s="162">
        <f>CLQ38*10%</f>
        <v>0</v>
      </c>
      <c r="CLR42" s="152"/>
      <c r="CLS42" s="152"/>
      <c r="CLT42" s="154"/>
      <c r="CLU42" s="156"/>
      <c r="CLV42" s="158" t="s">
        <v>78</v>
      </c>
      <c r="CLW42" s="159"/>
      <c r="CLX42" s="162">
        <f>CLX38*10%</f>
        <v>0</v>
      </c>
      <c r="CLY42" s="162">
        <f>CLY38*10%</f>
        <v>0</v>
      </c>
      <c r="CLZ42" s="152"/>
      <c r="CMA42" s="152"/>
      <c r="CMB42" s="154"/>
      <c r="CMC42" s="156"/>
      <c r="CMD42" s="158" t="s">
        <v>78</v>
      </c>
      <c r="CME42" s="159"/>
      <c r="CMF42" s="162">
        <f>CMF38*10%</f>
        <v>0</v>
      </c>
      <c r="CMG42" s="162">
        <f>CMG38*10%</f>
        <v>0</v>
      </c>
      <c r="CMH42" s="152"/>
      <c r="CMI42" s="152"/>
      <c r="CMJ42" s="154"/>
      <c r="CMK42" s="156"/>
      <c r="CML42" s="158" t="s">
        <v>78</v>
      </c>
      <c r="CMM42" s="159"/>
      <c r="CMN42" s="162">
        <f>CMN38*10%</f>
        <v>0</v>
      </c>
      <c r="CMO42" s="162">
        <f>CMO38*10%</f>
        <v>0</v>
      </c>
      <c r="CMP42" s="152"/>
      <c r="CMQ42" s="152"/>
      <c r="CMR42" s="154"/>
      <c r="CMS42" s="156"/>
      <c r="CMT42" s="158" t="s">
        <v>78</v>
      </c>
      <c r="CMU42" s="159"/>
      <c r="CMV42" s="162">
        <f>CMV38*10%</f>
        <v>0</v>
      </c>
      <c r="CMW42" s="162">
        <f>CMW38*10%</f>
        <v>0</v>
      </c>
      <c r="CMX42" s="152"/>
      <c r="CMY42" s="152"/>
      <c r="CMZ42" s="154"/>
      <c r="CNA42" s="156"/>
      <c r="CNB42" s="158" t="s">
        <v>78</v>
      </c>
      <c r="CNC42" s="159"/>
      <c r="CND42" s="162">
        <f>CND38*10%</f>
        <v>0</v>
      </c>
      <c r="CNE42" s="162">
        <f>CNE38*10%</f>
        <v>0</v>
      </c>
      <c r="CNF42" s="152"/>
      <c r="CNG42" s="152"/>
      <c r="CNH42" s="154"/>
      <c r="CNI42" s="156"/>
      <c r="CNJ42" s="158" t="s">
        <v>78</v>
      </c>
      <c r="CNK42" s="159"/>
      <c r="CNL42" s="162">
        <f>CNL38*10%</f>
        <v>0</v>
      </c>
      <c r="CNM42" s="162">
        <f>CNM38*10%</f>
        <v>0</v>
      </c>
      <c r="CNN42" s="152"/>
      <c r="CNO42" s="152"/>
      <c r="CNP42" s="154"/>
      <c r="CNQ42" s="156"/>
      <c r="CNR42" s="158" t="s">
        <v>78</v>
      </c>
      <c r="CNS42" s="159"/>
      <c r="CNT42" s="162">
        <f>CNT38*10%</f>
        <v>0</v>
      </c>
      <c r="CNU42" s="162">
        <f>CNU38*10%</f>
        <v>0</v>
      </c>
      <c r="CNV42" s="152"/>
      <c r="CNW42" s="152"/>
      <c r="CNX42" s="154"/>
      <c r="CNY42" s="156"/>
      <c r="CNZ42" s="158" t="s">
        <v>78</v>
      </c>
      <c r="COA42" s="159"/>
      <c r="COB42" s="162">
        <f>COB38*10%</f>
        <v>0</v>
      </c>
      <c r="COC42" s="162">
        <f>COC38*10%</f>
        <v>0</v>
      </c>
      <c r="COD42" s="152"/>
      <c r="COE42" s="152"/>
      <c r="COF42" s="154"/>
      <c r="COG42" s="156"/>
      <c r="COH42" s="158" t="s">
        <v>78</v>
      </c>
      <c r="COI42" s="159"/>
      <c r="COJ42" s="162">
        <f>COJ38*10%</f>
        <v>0</v>
      </c>
      <c r="COK42" s="162">
        <f>COK38*10%</f>
        <v>0</v>
      </c>
      <c r="COL42" s="152"/>
      <c r="COM42" s="152"/>
      <c r="CON42" s="154"/>
      <c r="COO42" s="156"/>
      <c r="COP42" s="158" t="s">
        <v>78</v>
      </c>
      <c r="COQ42" s="159"/>
      <c r="COR42" s="162">
        <f>COR38*10%</f>
        <v>0</v>
      </c>
      <c r="COS42" s="162">
        <f>COS38*10%</f>
        <v>0</v>
      </c>
      <c r="COT42" s="152"/>
      <c r="COU42" s="152"/>
      <c r="COV42" s="154"/>
      <c r="COW42" s="156"/>
      <c r="COX42" s="158" t="s">
        <v>78</v>
      </c>
      <c r="COY42" s="159"/>
      <c r="COZ42" s="162">
        <f>COZ38*10%</f>
        <v>0</v>
      </c>
      <c r="CPA42" s="162">
        <f>CPA38*10%</f>
        <v>0</v>
      </c>
      <c r="CPB42" s="152"/>
      <c r="CPC42" s="152"/>
      <c r="CPD42" s="154"/>
      <c r="CPE42" s="156"/>
      <c r="CPF42" s="158" t="s">
        <v>78</v>
      </c>
      <c r="CPG42" s="159"/>
      <c r="CPH42" s="162">
        <f>CPH38*10%</f>
        <v>0</v>
      </c>
      <c r="CPI42" s="162">
        <f>CPI38*10%</f>
        <v>0</v>
      </c>
      <c r="CPJ42" s="152"/>
      <c r="CPK42" s="152"/>
      <c r="CPL42" s="154"/>
      <c r="CPM42" s="156"/>
      <c r="CPN42" s="158" t="s">
        <v>78</v>
      </c>
      <c r="CPO42" s="159"/>
      <c r="CPP42" s="162">
        <f>CPP38*10%</f>
        <v>0</v>
      </c>
      <c r="CPQ42" s="162">
        <f>CPQ38*10%</f>
        <v>0</v>
      </c>
      <c r="CPR42" s="152"/>
      <c r="CPS42" s="152"/>
      <c r="CPT42" s="154"/>
      <c r="CPU42" s="156"/>
      <c r="CPV42" s="158" t="s">
        <v>78</v>
      </c>
      <c r="CPW42" s="159"/>
      <c r="CPX42" s="162">
        <f>CPX38*10%</f>
        <v>0</v>
      </c>
      <c r="CPY42" s="162">
        <f>CPY38*10%</f>
        <v>0</v>
      </c>
      <c r="CPZ42" s="152"/>
      <c r="CQA42" s="152"/>
      <c r="CQB42" s="154"/>
      <c r="CQC42" s="156"/>
      <c r="CQD42" s="158" t="s">
        <v>78</v>
      </c>
      <c r="CQE42" s="159"/>
      <c r="CQF42" s="162">
        <f>CQF38*10%</f>
        <v>0</v>
      </c>
      <c r="CQG42" s="162">
        <f>CQG38*10%</f>
        <v>0</v>
      </c>
      <c r="CQH42" s="152"/>
      <c r="CQI42" s="152"/>
      <c r="CQJ42" s="154"/>
      <c r="CQK42" s="156"/>
      <c r="CQL42" s="158" t="s">
        <v>78</v>
      </c>
      <c r="CQM42" s="159"/>
      <c r="CQN42" s="162">
        <f>CQN38*10%</f>
        <v>0</v>
      </c>
      <c r="CQO42" s="162">
        <f>CQO38*10%</f>
        <v>0</v>
      </c>
      <c r="CQP42" s="152"/>
      <c r="CQQ42" s="152"/>
      <c r="CQR42" s="154"/>
      <c r="CQS42" s="156"/>
      <c r="CQT42" s="158" t="s">
        <v>78</v>
      </c>
      <c r="CQU42" s="159"/>
      <c r="CQV42" s="162">
        <f>CQV38*10%</f>
        <v>0</v>
      </c>
      <c r="CQW42" s="162">
        <f>CQW38*10%</f>
        <v>0</v>
      </c>
      <c r="CQX42" s="152"/>
      <c r="CQY42" s="152"/>
      <c r="CQZ42" s="154"/>
      <c r="CRA42" s="156"/>
      <c r="CRB42" s="158" t="s">
        <v>78</v>
      </c>
      <c r="CRC42" s="159"/>
      <c r="CRD42" s="162">
        <f>CRD38*10%</f>
        <v>0</v>
      </c>
      <c r="CRE42" s="162">
        <f>CRE38*10%</f>
        <v>0</v>
      </c>
      <c r="CRF42" s="152"/>
      <c r="CRG42" s="152"/>
      <c r="CRH42" s="154"/>
      <c r="CRI42" s="156"/>
      <c r="CRJ42" s="158" t="s">
        <v>78</v>
      </c>
      <c r="CRK42" s="159"/>
      <c r="CRL42" s="162">
        <f>CRL38*10%</f>
        <v>0</v>
      </c>
      <c r="CRM42" s="162">
        <f>CRM38*10%</f>
        <v>0</v>
      </c>
      <c r="CRN42" s="152"/>
      <c r="CRO42" s="152"/>
      <c r="CRP42" s="154"/>
      <c r="CRQ42" s="156"/>
      <c r="CRR42" s="158" t="s">
        <v>78</v>
      </c>
      <c r="CRS42" s="159"/>
      <c r="CRT42" s="162">
        <f>CRT38*10%</f>
        <v>0</v>
      </c>
      <c r="CRU42" s="162">
        <f>CRU38*10%</f>
        <v>0</v>
      </c>
      <c r="CRV42" s="152"/>
      <c r="CRW42" s="152"/>
      <c r="CRX42" s="154"/>
      <c r="CRY42" s="156"/>
      <c r="CRZ42" s="158" t="s">
        <v>78</v>
      </c>
      <c r="CSA42" s="159"/>
      <c r="CSB42" s="162">
        <f>CSB38*10%</f>
        <v>0</v>
      </c>
      <c r="CSC42" s="162">
        <f>CSC38*10%</f>
        <v>0</v>
      </c>
      <c r="CSD42" s="152"/>
      <c r="CSE42" s="152"/>
      <c r="CSF42" s="154"/>
      <c r="CSG42" s="156"/>
      <c r="CSH42" s="158" t="s">
        <v>78</v>
      </c>
      <c r="CSI42" s="159"/>
      <c r="CSJ42" s="162">
        <f>CSJ38*10%</f>
        <v>0</v>
      </c>
      <c r="CSK42" s="162">
        <f>CSK38*10%</f>
        <v>0</v>
      </c>
      <c r="CSL42" s="152"/>
      <c r="CSM42" s="152"/>
      <c r="CSN42" s="154"/>
      <c r="CSO42" s="156"/>
      <c r="CSP42" s="158" t="s">
        <v>78</v>
      </c>
      <c r="CSQ42" s="159"/>
      <c r="CSR42" s="162">
        <f>CSR38*10%</f>
        <v>0</v>
      </c>
      <c r="CSS42" s="162">
        <f>CSS38*10%</f>
        <v>0</v>
      </c>
      <c r="CST42" s="152"/>
      <c r="CSU42" s="152"/>
      <c r="CSV42" s="154"/>
      <c r="CSW42" s="156"/>
      <c r="CSX42" s="158" t="s">
        <v>78</v>
      </c>
      <c r="CSY42" s="159"/>
      <c r="CSZ42" s="162">
        <f>CSZ38*10%</f>
        <v>0</v>
      </c>
      <c r="CTA42" s="162">
        <f>CTA38*10%</f>
        <v>0</v>
      </c>
      <c r="CTB42" s="152"/>
      <c r="CTC42" s="152"/>
      <c r="CTD42" s="154"/>
      <c r="CTE42" s="156"/>
      <c r="CTF42" s="158" t="s">
        <v>78</v>
      </c>
      <c r="CTG42" s="159"/>
      <c r="CTH42" s="162">
        <f>CTH38*10%</f>
        <v>0</v>
      </c>
      <c r="CTI42" s="162">
        <f>CTI38*10%</f>
        <v>0</v>
      </c>
      <c r="CTJ42" s="152"/>
      <c r="CTK42" s="152"/>
      <c r="CTL42" s="154"/>
      <c r="CTM42" s="156"/>
      <c r="CTN42" s="158" t="s">
        <v>78</v>
      </c>
      <c r="CTO42" s="159"/>
      <c r="CTP42" s="162">
        <f>CTP38*10%</f>
        <v>0</v>
      </c>
      <c r="CTQ42" s="162">
        <f>CTQ38*10%</f>
        <v>0</v>
      </c>
      <c r="CTR42" s="152"/>
      <c r="CTS42" s="152"/>
      <c r="CTT42" s="154"/>
      <c r="CTU42" s="156"/>
      <c r="CTV42" s="158" t="s">
        <v>78</v>
      </c>
      <c r="CTW42" s="159"/>
      <c r="CTX42" s="162">
        <f>CTX38*10%</f>
        <v>0</v>
      </c>
      <c r="CTY42" s="162">
        <f>CTY38*10%</f>
        <v>0</v>
      </c>
      <c r="CTZ42" s="152"/>
      <c r="CUA42" s="152"/>
      <c r="CUB42" s="154"/>
      <c r="CUC42" s="156"/>
      <c r="CUD42" s="158" t="s">
        <v>78</v>
      </c>
      <c r="CUE42" s="159"/>
      <c r="CUF42" s="162">
        <f>CUF38*10%</f>
        <v>0</v>
      </c>
      <c r="CUG42" s="162">
        <f>CUG38*10%</f>
        <v>0</v>
      </c>
      <c r="CUH42" s="152"/>
      <c r="CUI42" s="152"/>
      <c r="CUJ42" s="154"/>
      <c r="CUK42" s="156"/>
      <c r="CUL42" s="158" t="s">
        <v>78</v>
      </c>
      <c r="CUM42" s="159"/>
      <c r="CUN42" s="162">
        <f>CUN38*10%</f>
        <v>0</v>
      </c>
      <c r="CUO42" s="162">
        <f>CUO38*10%</f>
        <v>0</v>
      </c>
      <c r="CUP42" s="152"/>
      <c r="CUQ42" s="152"/>
      <c r="CUR42" s="154"/>
      <c r="CUS42" s="156"/>
      <c r="CUT42" s="158" t="s">
        <v>78</v>
      </c>
      <c r="CUU42" s="159"/>
      <c r="CUV42" s="162">
        <f>CUV38*10%</f>
        <v>0</v>
      </c>
      <c r="CUW42" s="162">
        <f>CUW38*10%</f>
        <v>0</v>
      </c>
      <c r="CUX42" s="152"/>
      <c r="CUY42" s="152"/>
      <c r="CUZ42" s="154"/>
      <c r="CVA42" s="156"/>
      <c r="CVB42" s="158" t="s">
        <v>78</v>
      </c>
      <c r="CVC42" s="159"/>
      <c r="CVD42" s="162">
        <f>CVD38*10%</f>
        <v>0</v>
      </c>
      <c r="CVE42" s="162">
        <f>CVE38*10%</f>
        <v>0</v>
      </c>
      <c r="CVF42" s="152"/>
      <c r="CVG42" s="152"/>
      <c r="CVH42" s="154"/>
      <c r="CVI42" s="156"/>
      <c r="CVJ42" s="158" t="s">
        <v>78</v>
      </c>
      <c r="CVK42" s="159"/>
      <c r="CVL42" s="162">
        <f>CVL38*10%</f>
        <v>0</v>
      </c>
      <c r="CVM42" s="162">
        <f>CVM38*10%</f>
        <v>0</v>
      </c>
      <c r="CVN42" s="152"/>
      <c r="CVO42" s="152"/>
      <c r="CVP42" s="154"/>
      <c r="CVQ42" s="156"/>
      <c r="CVR42" s="158" t="s">
        <v>78</v>
      </c>
      <c r="CVS42" s="159"/>
      <c r="CVT42" s="162">
        <f>CVT38*10%</f>
        <v>0</v>
      </c>
      <c r="CVU42" s="162">
        <f>CVU38*10%</f>
        <v>0</v>
      </c>
      <c r="CVV42" s="152"/>
      <c r="CVW42" s="152"/>
      <c r="CVX42" s="154"/>
      <c r="CVY42" s="156"/>
      <c r="CVZ42" s="158" t="s">
        <v>78</v>
      </c>
      <c r="CWA42" s="159"/>
      <c r="CWB42" s="162">
        <f>CWB38*10%</f>
        <v>0</v>
      </c>
      <c r="CWC42" s="162">
        <f>CWC38*10%</f>
        <v>0</v>
      </c>
      <c r="CWD42" s="152"/>
      <c r="CWE42" s="152"/>
      <c r="CWF42" s="154"/>
      <c r="CWG42" s="156"/>
      <c r="CWH42" s="158" t="s">
        <v>78</v>
      </c>
      <c r="CWI42" s="159"/>
      <c r="CWJ42" s="162">
        <f>CWJ38*10%</f>
        <v>0</v>
      </c>
      <c r="CWK42" s="162">
        <f>CWK38*10%</f>
        <v>0</v>
      </c>
      <c r="CWL42" s="152"/>
      <c r="CWM42" s="152"/>
      <c r="CWN42" s="154"/>
      <c r="CWO42" s="156"/>
      <c r="CWP42" s="158" t="s">
        <v>78</v>
      </c>
      <c r="CWQ42" s="159"/>
      <c r="CWR42" s="162">
        <f>CWR38*10%</f>
        <v>0</v>
      </c>
      <c r="CWS42" s="162">
        <f>CWS38*10%</f>
        <v>0</v>
      </c>
      <c r="CWT42" s="152"/>
      <c r="CWU42" s="152"/>
      <c r="CWV42" s="154"/>
      <c r="CWW42" s="156"/>
      <c r="CWX42" s="158" t="s">
        <v>78</v>
      </c>
      <c r="CWY42" s="159"/>
      <c r="CWZ42" s="162">
        <f>CWZ38*10%</f>
        <v>0</v>
      </c>
      <c r="CXA42" s="162">
        <f>CXA38*10%</f>
        <v>0</v>
      </c>
      <c r="CXB42" s="152"/>
      <c r="CXC42" s="152"/>
      <c r="CXD42" s="154"/>
      <c r="CXE42" s="156"/>
      <c r="CXF42" s="158" t="s">
        <v>78</v>
      </c>
      <c r="CXG42" s="159"/>
      <c r="CXH42" s="162">
        <f>CXH38*10%</f>
        <v>0</v>
      </c>
      <c r="CXI42" s="162">
        <f>CXI38*10%</f>
        <v>0</v>
      </c>
      <c r="CXJ42" s="152"/>
      <c r="CXK42" s="152"/>
      <c r="CXL42" s="154"/>
      <c r="CXM42" s="156"/>
      <c r="CXN42" s="158" t="s">
        <v>78</v>
      </c>
      <c r="CXO42" s="159"/>
      <c r="CXP42" s="162">
        <f>CXP38*10%</f>
        <v>0</v>
      </c>
      <c r="CXQ42" s="162">
        <f>CXQ38*10%</f>
        <v>0</v>
      </c>
      <c r="CXR42" s="152"/>
      <c r="CXS42" s="152"/>
      <c r="CXT42" s="154"/>
      <c r="CXU42" s="156"/>
      <c r="CXV42" s="158" t="s">
        <v>78</v>
      </c>
      <c r="CXW42" s="159"/>
      <c r="CXX42" s="162">
        <f>CXX38*10%</f>
        <v>0</v>
      </c>
      <c r="CXY42" s="162">
        <f>CXY38*10%</f>
        <v>0</v>
      </c>
      <c r="CXZ42" s="152"/>
      <c r="CYA42" s="152"/>
      <c r="CYB42" s="154"/>
      <c r="CYC42" s="156"/>
      <c r="CYD42" s="158" t="s">
        <v>78</v>
      </c>
      <c r="CYE42" s="159"/>
      <c r="CYF42" s="162">
        <f>CYF38*10%</f>
        <v>0</v>
      </c>
      <c r="CYG42" s="162">
        <f>CYG38*10%</f>
        <v>0</v>
      </c>
      <c r="CYH42" s="152"/>
      <c r="CYI42" s="152"/>
      <c r="CYJ42" s="154"/>
      <c r="CYK42" s="156"/>
      <c r="CYL42" s="158" t="s">
        <v>78</v>
      </c>
      <c r="CYM42" s="159"/>
      <c r="CYN42" s="162">
        <f>CYN38*10%</f>
        <v>0</v>
      </c>
      <c r="CYO42" s="162">
        <f>CYO38*10%</f>
        <v>0</v>
      </c>
      <c r="CYP42" s="152"/>
      <c r="CYQ42" s="152"/>
      <c r="CYR42" s="154"/>
      <c r="CYS42" s="156"/>
      <c r="CYT42" s="158" t="s">
        <v>78</v>
      </c>
      <c r="CYU42" s="159"/>
      <c r="CYV42" s="162">
        <f>CYV38*10%</f>
        <v>0</v>
      </c>
      <c r="CYW42" s="162">
        <f>CYW38*10%</f>
        <v>0</v>
      </c>
      <c r="CYX42" s="152"/>
      <c r="CYY42" s="152"/>
      <c r="CYZ42" s="154"/>
      <c r="CZA42" s="156"/>
      <c r="CZB42" s="158" t="s">
        <v>78</v>
      </c>
      <c r="CZC42" s="159"/>
      <c r="CZD42" s="162">
        <f>CZD38*10%</f>
        <v>0</v>
      </c>
      <c r="CZE42" s="162">
        <f>CZE38*10%</f>
        <v>0</v>
      </c>
      <c r="CZF42" s="152"/>
      <c r="CZG42" s="152"/>
      <c r="CZH42" s="154"/>
      <c r="CZI42" s="156"/>
      <c r="CZJ42" s="158" t="s">
        <v>78</v>
      </c>
      <c r="CZK42" s="159"/>
      <c r="CZL42" s="162">
        <f>CZL38*10%</f>
        <v>0</v>
      </c>
      <c r="CZM42" s="162">
        <f>CZM38*10%</f>
        <v>0</v>
      </c>
      <c r="CZN42" s="152"/>
      <c r="CZO42" s="152"/>
      <c r="CZP42" s="154"/>
      <c r="CZQ42" s="156"/>
      <c r="CZR42" s="158" t="s">
        <v>78</v>
      </c>
      <c r="CZS42" s="159"/>
      <c r="CZT42" s="162">
        <f>CZT38*10%</f>
        <v>0</v>
      </c>
      <c r="CZU42" s="162">
        <f>CZU38*10%</f>
        <v>0</v>
      </c>
      <c r="CZV42" s="152"/>
      <c r="CZW42" s="152"/>
      <c r="CZX42" s="154"/>
      <c r="CZY42" s="156"/>
      <c r="CZZ42" s="158" t="s">
        <v>78</v>
      </c>
      <c r="DAA42" s="159"/>
      <c r="DAB42" s="162">
        <f>DAB38*10%</f>
        <v>0</v>
      </c>
      <c r="DAC42" s="162">
        <f>DAC38*10%</f>
        <v>0</v>
      </c>
      <c r="DAD42" s="152"/>
      <c r="DAE42" s="152"/>
      <c r="DAF42" s="154"/>
      <c r="DAG42" s="156"/>
      <c r="DAH42" s="158" t="s">
        <v>78</v>
      </c>
      <c r="DAI42" s="159"/>
      <c r="DAJ42" s="162">
        <f>DAJ38*10%</f>
        <v>0</v>
      </c>
      <c r="DAK42" s="162">
        <f>DAK38*10%</f>
        <v>0</v>
      </c>
      <c r="DAL42" s="152"/>
      <c r="DAM42" s="152"/>
      <c r="DAN42" s="154"/>
      <c r="DAO42" s="156"/>
      <c r="DAP42" s="158" t="s">
        <v>78</v>
      </c>
      <c r="DAQ42" s="159"/>
      <c r="DAR42" s="162">
        <f>DAR38*10%</f>
        <v>0</v>
      </c>
      <c r="DAS42" s="162">
        <f>DAS38*10%</f>
        <v>0</v>
      </c>
      <c r="DAT42" s="152"/>
      <c r="DAU42" s="152"/>
      <c r="DAV42" s="154"/>
      <c r="DAW42" s="156"/>
      <c r="DAX42" s="158" t="s">
        <v>78</v>
      </c>
      <c r="DAY42" s="159"/>
      <c r="DAZ42" s="162">
        <f>DAZ38*10%</f>
        <v>0</v>
      </c>
      <c r="DBA42" s="162">
        <f>DBA38*10%</f>
        <v>0</v>
      </c>
      <c r="DBB42" s="152"/>
      <c r="DBC42" s="152"/>
      <c r="DBD42" s="154"/>
      <c r="DBE42" s="156"/>
      <c r="DBF42" s="158" t="s">
        <v>78</v>
      </c>
      <c r="DBG42" s="159"/>
      <c r="DBH42" s="162">
        <f>DBH38*10%</f>
        <v>0</v>
      </c>
      <c r="DBI42" s="162">
        <f>DBI38*10%</f>
        <v>0</v>
      </c>
      <c r="DBJ42" s="152"/>
      <c r="DBK42" s="152"/>
      <c r="DBL42" s="154"/>
      <c r="DBM42" s="156"/>
      <c r="DBN42" s="158" t="s">
        <v>78</v>
      </c>
      <c r="DBO42" s="159"/>
      <c r="DBP42" s="162">
        <f>DBP38*10%</f>
        <v>0</v>
      </c>
      <c r="DBQ42" s="162">
        <f>DBQ38*10%</f>
        <v>0</v>
      </c>
      <c r="DBR42" s="152"/>
      <c r="DBS42" s="152"/>
      <c r="DBT42" s="154"/>
      <c r="DBU42" s="156"/>
      <c r="DBV42" s="158" t="s">
        <v>78</v>
      </c>
      <c r="DBW42" s="159"/>
      <c r="DBX42" s="162">
        <f>DBX38*10%</f>
        <v>0</v>
      </c>
      <c r="DBY42" s="162">
        <f>DBY38*10%</f>
        <v>0</v>
      </c>
      <c r="DBZ42" s="152"/>
      <c r="DCA42" s="152"/>
      <c r="DCB42" s="154"/>
      <c r="DCC42" s="156"/>
      <c r="DCD42" s="158" t="s">
        <v>78</v>
      </c>
      <c r="DCE42" s="159"/>
      <c r="DCF42" s="162">
        <f>DCF38*10%</f>
        <v>0</v>
      </c>
      <c r="DCG42" s="162">
        <f>DCG38*10%</f>
        <v>0</v>
      </c>
      <c r="DCH42" s="152"/>
      <c r="DCI42" s="152"/>
      <c r="DCJ42" s="154"/>
      <c r="DCK42" s="156"/>
      <c r="DCL42" s="158" t="s">
        <v>78</v>
      </c>
      <c r="DCM42" s="159"/>
      <c r="DCN42" s="162">
        <f>DCN38*10%</f>
        <v>0</v>
      </c>
      <c r="DCO42" s="162">
        <f>DCO38*10%</f>
        <v>0</v>
      </c>
      <c r="DCP42" s="152"/>
      <c r="DCQ42" s="152"/>
      <c r="DCR42" s="154"/>
      <c r="DCS42" s="156"/>
      <c r="DCT42" s="158" t="s">
        <v>78</v>
      </c>
      <c r="DCU42" s="159"/>
      <c r="DCV42" s="162">
        <f>DCV38*10%</f>
        <v>0</v>
      </c>
      <c r="DCW42" s="162">
        <f>DCW38*10%</f>
        <v>0</v>
      </c>
      <c r="DCX42" s="152"/>
      <c r="DCY42" s="152"/>
      <c r="DCZ42" s="154"/>
      <c r="DDA42" s="156"/>
      <c r="DDB42" s="158" t="s">
        <v>78</v>
      </c>
      <c r="DDC42" s="159"/>
      <c r="DDD42" s="162">
        <f>DDD38*10%</f>
        <v>0</v>
      </c>
      <c r="DDE42" s="162">
        <f>DDE38*10%</f>
        <v>0</v>
      </c>
      <c r="DDF42" s="152"/>
      <c r="DDG42" s="152"/>
      <c r="DDH42" s="154"/>
      <c r="DDI42" s="156"/>
      <c r="DDJ42" s="158" t="s">
        <v>78</v>
      </c>
      <c r="DDK42" s="159"/>
      <c r="DDL42" s="162">
        <f>DDL38*10%</f>
        <v>0</v>
      </c>
      <c r="DDM42" s="162">
        <f>DDM38*10%</f>
        <v>0</v>
      </c>
      <c r="DDN42" s="152"/>
      <c r="DDO42" s="152"/>
      <c r="DDP42" s="154"/>
      <c r="DDQ42" s="156"/>
      <c r="DDR42" s="158" t="s">
        <v>78</v>
      </c>
      <c r="DDS42" s="159"/>
      <c r="DDT42" s="162">
        <f>DDT38*10%</f>
        <v>0</v>
      </c>
      <c r="DDU42" s="162">
        <f>DDU38*10%</f>
        <v>0</v>
      </c>
      <c r="DDV42" s="152"/>
      <c r="DDW42" s="152"/>
      <c r="DDX42" s="154"/>
      <c r="DDY42" s="156"/>
      <c r="DDZ42" s="158" t="s">
        <v>78</v>
      </c>
      <c r="DEA42" s="159"/>
      <c r="DEB42" s="162">
        <f>DEB38*10%</f>
        <v>0</v>
      </c>
      <c r="DEC42" s="162">
        <f>DEC38*10%</f>
        <v>0</v>
      </c>
      <c r="DED42" s="152"/>
      <c r="DEE42" s="152"/>
      <c r="DEF42" s="154"/>
      <c r="DEG42" s="156"/>
      <c r="DEH42" s="158" t="s">
        <v>78</v>
      </c>
      <c r="DEI42" s="159"/>
      <c r="DEJ42" s="162">
        <f>DEJ38*10%</f>
        <v>0</v>
      </c>
      <c r="DEK42" s="162">
        <f>DEK38*10%</f>
        <v>0</v>
      </c>
      <c r="DEL42" s="152"/>
      <c r="DEM42" s="152"/>
      <c r="DEN42" s="154"/>
      <c r="DEO42" s="156"/>
      <c r="DEP42" s="158" t="s">
        <v>78</v>
      </c>
      <c r="DEQ42" s="159"/>
      <c r="DER42" s="162">
        <f>DER38*10%</f>
        <v>0</v>
      </c>
      <c r="DES42" s="162">
        <f>DES38*10%</f>
        <v>0</v>
      </c>
      <c r="DET42" s="152"/>
      <c r="DEU42" s="152"/>
      <c r="DEV42" s="154"/>
      <c r="DEW42" s="156"/>
      <c r="DEX42" s="158" t="s">
        <v>78</v>
      </c>
      <c r="DEY42" s="159"/>
      <c r="DEZ42" s="162">
        <f>DEZ38*10%</f>
        <v>0</v>
      </c>
      <c r="DFA42" s="162">
        <f>DFA38*10%</f>
        <v>0</v>
      </c>
      <c r="DFB42" s="152"/>
      <c r="DFC42" s="152"/>
      <c r="DFD42" s="154"/>
      <c r="DFE42" s="156"/>
      <c r="DFF42" s="158" t="s">
        <v>78</v>
      </c>
      <c r="DFG42" s="159"/>
      <c r="DFH42" s="162">
        <f>DFH38*10%</f>
        <v>0</v>
      </c>
      <c r="DFI42" s="162">
        <f>DFI38*10%</f>
        <v>0</v>
      </c>
      <c r="DFJ42" s="152"/>
      <c r="DFK42" s="152"/>
      <c r="DFL42" s="154"/>
      <c r="DFM42" s="156"/>
      <c r="DFN42" s="158" t="s">
        <v>78</v>
      </c>
      <c r="DFO42" s="159"/>
      <c r="DFP42" s="162">
        <f>DFP38*10%</f>
        <v>0</v>
      </c>
      <c r="DFQ42" s="162">
        <f>DFQ38*10%</f>
        <v>0</v>
      </c>
      <c r="DFR42" s="152"/>
      <c r="DFS42" s="152"/>
      <c r="DFT42" s="154"/>
      <c r="DFU42" s="156"/>
      <c r="DFV42" s="158" t="s">
        <v>78</v>
      </c>
      <c r="DFW42" s="159"/>
      <c r="DFX42" s="162">
        <f>DFX38*10%</f>
        <v>0</v>
      </c>
      <c r="DFY42" s="162">
        <f>DFY38*10%</f>
        <v>0</v>
      </c>
      <c r="DFZ42" s="152"/>
      <c r="DGA42" s="152"/>
      <c r="DGB42" s="154"/>
      <c r="DGC42" s="156"/>
      <c r="DGD42" s="158" t="s">
        <v>78</v>
      </c>
      <c r="DGE42" s="159"/>
      <c r="DGF42" s="162">
        <f>DGF38*10%</f>
        <v>0</v>
      </c>
      <c r="DGG42" s="162">
        <f>DGG38*10%</f>
        <v>0</v>
      </c>
      <c r="DGH42" s="152"/>
      <c r="DGI42" s="152"/>
      <c r="DGJ42" s="154"/>
      <c r="DGK42" s="156"/>
      <c r="DGL42" s="158" t="s">
        <v>78</v>
      </c>
      <c r="DGM42" s="159"/>
      <c r="DGN42" s="162">
        <f>DGN38*10%</f>
        <v>0</v>
      </c>
      <c r="DGO42" s="162">
        <f>DGO38*10%</f>
        <v>0</v>
      </c>
      <c r="DGP42" s="152"/>
      <c r="DGQ42" s="152"/>
      <c r="DGR42" s="154"/>
      <c r="DGS42" s="156"/>
      <c r="DGT42" s="158" t="s">
        <v>78</v>
      </c>
      <c r="DGU42" s="159"/>
      <c r="DGV42" s="162">
        <f>DGV38*10%</f>
        <v>0</v>
      </c>
      <c r="DGW42" s="162">
        <f>DGW38*10%</f>
        <v>0</v>
      </c>
      <c r="DGX42" s="152"/>
      <c r="DGY42" s="152"/>
      <c r="DGZ42" s="154"/>
      <c r="DHA42" s="156"/>
      <c r="DHB42" s="158" t="s">
        <v>78</v>
      </c>
      <c r="DHC42" s="159"/>
      <c r="DHD42" s="162">
        <f>DHD38*10%</f>
        <v>0</v>
      </c>
      <c r="DHE42" s="162">
        <f>DHE38*10%</f>
        <v>0</v>
      </c>
      <c r="DHF42" s="152"/>
      <c r="DHG42" s="152"/>
      <c r="DHH42" s="154"/>
      <c r="DHI42" s="156"/>
      <c r="DHJ42" s="158" t="s">
        <v>78</v>
      </c>
      <c r="DHK42" s="159"/>
      <c r="DHL42" s="162">
        <f>DHL38*10%</f>
        <v>0</v>
      </c>
      <c r="DHM42" s="162">
        <f>DHM38*10%</f>
        <v>0</v>
      </c>
      <c r="DHN42" s="152"/>
      <c r="DHO42" s="152"/>
      <c r="DHP42" s="154"/>
      <c r="DHQ42" s="156"/>
      <c r="DHR42" s="158" t="s">
        <v>78</v>
      </c>
      <c r="DHS42" s="159"/>
      <c r="DHT42" s="162">
        <f>DHT38*10%</f>
        <v>0</v>
      </c>
      <c r="DHU42" s="162">
        <f>DHU38*10%</f>
        <v>0</v>
      </c>
      <c r="DHV42" s="152"/>
      <c r="DHW42" s="152"/>
      <c r="DHX42" s="154"/>
      <c r="DHY42" s="156"/>
      <c r="DHZ42" s="158" t="s">
        <v>78</v>
      </c>
      <c r="DIA42" s="159"/>
      <c r="DIB42" s="162">
        <f>DIB38*10%</f>
        <v>0</v>
      </c>
      <c r="DIC42" s="162">
        <f>DIC38*10%</f>
        <v>0</v>
      </c>
      <c r="DID42" s="152"/>
      <c r="DIE42" s="152"/>
      <c r="DIF42" s="154"/>
      <c r="DIG42" s="156"/>
      <c r="DIH42" s="158" t="s">
        <v>78</v>
      </c>
      <c r="DII42" s="159"/>
      <c r="DIJ42" s="162">
        <f>DIJ38*10%</f>
        <v>0</v>
      </c>
      <c r="DIK42" s="162">
        <f>DIK38*10%</f>
        <v>0</v>
      </c>
      <c r="DIL42" s="152"/>
      <c r="DIM42" s="152"/>
      <c r="DIN42" s="154"/>
      <c r="DIO42" s="156"/>
      <c r="DIP42" s="158" t="s">
        <v>78</v>
      </c>
      <c r="DIQ42" s="159"/>
      <c r="DIR42" s="162">
        <f>DIR38*10%</f>
        <v>0</v>
      </c>
      <c r="DIS42" s="162">
        <f>DIS38*10%</f>
        <v>0</v>
      </c>
      <c r="DIT42" s="152"/>
      <c r="DIU42" s="152"/>
      <c r="DIV42" s="154"/>
      <c r="DIW42" s="156"/>
      <c r="DIX42" s="158" t="s">
        <v>78</v>
      </c>
      <c r="DIY42" s="159"/>
      <c r="DIZ42" s="162">
        <f>DIZ38*10%</f>
        <v>0</v>
      </c>
      <c r="DJA42" s="162">
        <f>DJA38*10%</f>
        <v>0</v>
      </c>
      <c r="DJB42" s="152"/>
      <c r="DJC42" s="152"/>
      <c r="DJD42" s="154"/>
      <c r="DJE42" s="156"/>
      <c r="DJF42" s="158" t="s">
        <v>78</v>
      </c>
      <c r="DJG42" s="159"/>
      <c r="DJH42" s="162">
        <f>DJH38*10%</f>
        <v>0</v>
      </c>
      <c r="DJI42" s="162">
        <f>DJI38*10%</f>
        <v>0</v>
      </c>
      <c r="DJJ42" s="152"/>
      <c r="DJK42" s="152"/>
      <c r="DJL42" s="154"/>
      <c r="DJM42" s="156"/>
      <c r="DJN42" s="158" t="s">
        <v>78</v>
      </c>
      <c r="DJO42" s="159"/>
      <c r="DJP42" s="162">
        <f>DJP38*10%</f>
        <v>0</v>
      </c>
      <c r="DJQ42" s="162">
        <f>DJQ38*10%</f>
        <v>0</v>
      </c>
      <c r="DJR42" s="152"/>
      <c r="DJS42" s="152"/>
      <c r="DJT42" s="154"/>
      <c r="DJU42" s="156"/>
      <c r="DJV42" s="158" t="s">
        <v>78</v>
      </c>
      <c r="DJW42" s="159"/>
      <c r="DJX42" s="162">
        <f>DJX38*10%</f>
        <v>0</v>
      </c>
      <c r="DJY42" s="162">
        <f>DJY38*10%</f>
        <v>0</v>
      </c>
      <c r="DJZ42" s="152"/>
      <c r="DKA42" s="152"/>
      <c r="DKB42" s="154"/>
      <c r="DKC42" s="156"/>
      <c r="DKD42" s="158" t="s">
        <v>78</v>
      </c>
      <c r="DKE42" s="159"/>
      <c r="DKF42" s="162">
        <f>DKF38*10%</f>
        <v>0</v>
      </c>
      <c r="DKG42" s="162">
        <f>DKG38*10%</f>
        <v>0</v>
      </c>
      <c r="DKH42" s="152"/>
      <c r="DKI42" s="152"/>
      <c r="DKJ42" s="154"/>
      <c r="DKK42" s="156"/>
      <c r="DKL42" s="158" t="s">
        <v>78</v>
      </c>
      <c r="DKM42" s="159"/>
      <c r="DKN42" s="162">
        <f>DKN38*10%</f>
        <v>0</v>
      </c>
      <c r="DKO42" s="162">
        <f>DKO38*10%</f>
        <v>0</v>
      </c>
      <c r="DKP42" s="152"/>
      <c r="DKQ42" s="152"/>
      <c r="DKR42" s="154"/>
      <c r="DKS42" s="156"/>
      <c r="DKT42" s="158" t="s">
        <v>78</v>
      </c>
      <c r="DKU42" s="159"/>
      <c r="DKV42" s="162">
        <f>DKV38*10%</f>
        <v>0</v>
      </c>
      <c r="DKW42" s="162">
        <f>DKW38*10%</f>
        <v>0</v>
      </c>
      <c r="DKX42" s="152"/>
      <c r="DKY42" s="152"/>
      <c r="DKZ42" s="154"/>
      <c r="DLA42" s="156"/>
      <c r="DLB42" s="158" t="s">
        <v>78</v>
      </c>
      <c r="DLC42" s="159"/>
      <c r="DLD42" s="162">
        <f>DLD38*10%</f>
        <v>0</v>
      </c>
      <c r="DLE42" s="162">
        <f>DLE38*10%</f>
        <v>0</v>
      </c>
      <c r="DLF42" s="152"/>
      <c r="DLG42" s="152"/>
      <c r="DLH42" s="154"/>
      <c r="DLI42" s="156"/>
      <c r="DLJ42" s="158" t="s">
        <v>78</v>
      </c>
      <c r="DLK42" s="159"/>
      <c r="DLL42" s="162">
        <f>DLL38*10%</f>
        <v>0</v>
      </c>
      <c r="DLM42" s="162">
        <f>DLM38*10%</f>
        <v>0</v>
      </c>
      <c r="DLN42" s="152"/>
      <c r="DLO42" s="152"/>
      <c r="DLP42" s="154"/>
      <c r="DLQ42" s="156"/>
      <c r="DLR42" s="158" t="s">
        <v>78</v>
      </c>
      <c r="DLS42" s="159"/>
      <c r="DLT42" s="162">
        <f>DLT38*10%</f>
        <v>0</v>
      </c>
      <c r="DLU42" s="162">
        <f>DLU38*10%</f>
        <v>0</v>
      </c>
      <c r="DLV42" s="152"/>
      <c r="DLW42" s="152"/>
      <c r="DLX42" s="154"/>
      <c r="DLY42" s="156"/>
      <c r="DLZ42" s="158" t="s">
        <v>78</v>
      </c>
      <c r="DMA42" s="159"/>
      <c r="DMB42" s="162">
        <f>DMB38*10%</f>
        <v>0</v>
      </c>
      <c r="DMC42" s="162">
        <f>DMC38*10%</f>
        <v>0</v>
      </c>
      <c r="DMD42" s="152"/>
      <c r="DME42" s="152"/>
      <c r="DMF42" s="154"/>
      <c r="DMG42" s="156"/>
      <c r="DMH42" s="158" t="s">
        <v>78</v>
      </c>
      <c r="DMI42" s="159"/>
      <c r="DMJ42" s="162">
        <f>DMJ38*10%</f>
        <v>0</v>
      </c>
      <c r="DMK42" s="162">
        <f>DMK38*10%</f>
        <v>0</v>
      </c>
      <c r="DML42" s="152"/>
      <c r="DMM42" s="152"/>
      <c r="DMN42" s="154"/>
      <c r="DMO42" s="156"/>
      <c r="DMP42" s="158" t="s">
        <v>78</v>
      </c>
      <c r="DMQ42" s="159"/>
      <c r="DMR42" s="162">
        <f>DMR38*10%</f>
        <v>0</v>
      </c>
      <c r="DMS42" s="162">
        <f>DMS38*10%</f>
        <v>0</v>
      </c>
      <c r="DMT42" s="152"/>
      <c r="DMU42" s="152"/>
      <c r="DMV42" s="154"/>
      <c r="DMW42" s="156"/>
      <c r="DMX42" s="158" t="s">
        <v>78</v>
      </c>
      <c r="DMY42" s="159"/>
      <c r="DMZ42" s="162">
        <f>DMZ38*10%</f>
        <v>0</v>
      </c>
      <c r="DNA42" s="162">
        <f>DNA38*10%</f>
        <v>0</v>
      </c>
      <c r="DNB42" s="152"/>
      <c r="DNC42" s="152"/>
      <c r="DND42" s="154"/>
      <c r="DNE42" s="156"/>
      <c r="DNF42" s="158" t="s">
        <v>78</v>
      </c>
      <c r="DNG42" s="159"/>
      <c r="DNH42" s="162">
        <f>DNH38*10%</f>
        <v>0</v>
      </c>
      <c r="DNI42" s="162">
        <f>DNI38*10%</f>
        <v>0</v>
      </c>
      <c r="DNJ42" s="152"/>
      <c r="DNK42" s="152"/>
      <c r="DNL42" s="154"/>
      <c r="DNM42" s="156"/>
      <c r="DNN42" s="158" t="s">
        <v>78</v>
      </c>
      <c r="DNO42" s="159"/>
      <c r="DNP42" s="162">
        <f>DNP38*10%</f>
        <v>0</v>
      </c>
      <c r="DNQ42" s="162">
        <f>DNQ38*10%</f>
        <v>0</v>
      </c>
      <c r="DNR42" s="152"/>
      <c r="DNS42" s="152"/>
      <c r="DNT42" s="154"/>
      <c r="DNU42" s="156"/>
      <c r="DNV42" s="158" t="s">
        <v>78</v>
      </c>
      <c r="DNW42" s="159"/>
      <c r="DNX42" s="162">
        <f>DNX38*10%</f>
        <v>0</v>
      </c>
      <c r="DNY42" s="162">
        <f>DNY38*10%</f>
        <v>0</v>
      </c>
      <c r="DNZ42" s="152"/>
      <c r="DOA42" s="152"/>
      <c r="DOB42" s="154"/>
      <c r="DOC42" s="156"/>
      <c r="DOD42" s="158" t="s">
        <v>78</v>
      </c>
      <c r="DOE42" s="159"/>
      <c r="DOF42" s="162">
        <f>DOF38*10%</f>
        <v>0</v>
      </c>
      <c r="DOG42" s="162">
        <f>DOG38*10%</f>
        <v>0</v>
      </c>
      <c r="DOH42" s="152"/>
      <c r="DOI42" s="152"/>
      <c r="DOJ42" s="154"/>
      <c r="DOK42" s="156"/>
      <c r="DOL42" s="158" t="s">
        <v>78</v>
      </c>
      <c r="DOM42" s="159"/>
      <c r="DON42" s="162">
        <f>DON38*10%</f>
        <v>0</v>
      </c>
      <c r="DOO42" s="162">
        <f>DOO38*10%</f>
        <v>0</v>
      </c>
      <c r="DOP42" s="152"/>
      <c r="DOQ42" s="152"/>
      <c r="DOR42" s="154"/>
      <c r="DOS42" s="156"/>
      <c r="DOT42" s="158" t="s">
        <v>78</v>
      </c>
      <c r="DOU42" s="159"/>
      <c r="DOV42" s="162">
        <f>DOV38*10%</f>
        <v>0</v>
      </c>
      <c r="DOW42" s="162">
        <f>DOW38*10%</f>
        <v>0</v>
      </c>
      <c r="DOX42" s="152"/>
      <c r="DOY42" s="152"/>
      <c r="DOZ42" s="154"/>
      <c r="DPA42" s="156"/>
      <c r="DPB42" s="158" t="s">
        <v>78</v>
      </c>
      <c r="DPC42" s="159"/>
      <c r="DPD42" s="162">
        <f>DPD38*10%</f>
        <v>0</v>
      </c>
      <c r="DPE42" s="162">
        <f>DPE38*10%</f>
        <v>0</v>
      </c>
      <c r="DPF42" s="152"/>
      <c r="DPG42" s="152"/>
      <c r="DPH42" s="154"/>
      <c r="DPI42" s="156"/>
      <c r="DPJ42" s="158" t="s">
        <v>78</v>
      </c>
      <c r="DPK42" s="159"/>
      <c r="DPL42" s="162">
        <f>DPL38*10%</f>
        <v>0</v>
      </c>
      <c r="DPM42" s="162">
        <f>DPM38*10%</f>
        <v>0</v>
      </c>
      <c r="DPN42" s="152"/>
      <c r="DPO42" s="152"/>
      <c r="DPP42" s="154"/>
      <c r="DPQ42" s="156"/>
      <c r="DPR42" s="158" t="s">
        <v>78</v>
      </c>
      <c r="DPS42" s="159"/>
      <c r="DPT42" s="162">
        <f>DPT38*10%</f>
        <v>0</v>
      </c>
      <c r="DPU42" s="162">
        <f>DPU38*10%</f>
        <v>0</v>
      </c>
      <c r="DPV42" s="152"/>
      <c r="DPW42" s="152"/>
      <c r="DPX42" s="154"/>
      <c r="DPY42" s="156"/>
      <c r="DPZ42" s="158" t="s">
        <v>78</v>
      </c>
      <c r="DQA42" s="159"/>
      <c r="DQB42" s="162">
        <f>DQB38*10%</f>
        <v>0</v>
      </c>
      <c r="DQC42" s="162">
        <f>DQC38*10%</f>
        <v>0</v>
      </c>
      <c r="DQD42" s="152"/>
      <c r="DQE42" s="152"/>
      <c r="DQF42" s="154"/>
      <c r="DQG42" s="156"/>
      <c r="DQH42" s="158" t="s">
        <v>78</v>
      </c>
      <c r="DQI42" s="159"/>
      <c r="DQJ42" s="162">
        <f>DQJ38*10%</f>
        <v>0</v>
      </c>
      <c r="DQK42" s="162">
        <f>DQK38*10%</f>
        <v>0</v>
      </c>
      <c r="DQL42" s="152"/>
      <c r="DQM42" s="152"/>
      <c r="DQN42" s="154"/>
      <c r="DQO42" s="156"/>
      <c r="DQP42" s="158" t="s">
        <v>78</v>
      </c>
      <c r="DQQ42" s="159"/>
      <c r="DQR42" s="162">
        <f>DQR38*10%</f>
        <v>0</v>
      </c>
      <c r="DQS42" s="162">
        <f>DQS38*10%</f>
        <v>0</v>
      </c>
      <c r="DQT42" s="152"/>
      <c r="DQU42" s="152"/>
      <c r="DQV42" s="154"/>
      <c r="DQW42" s="156"/>
      <c r="DQX42" s="158" t="s">
        <v>78</v>
      </c>
      <c r="DQY42" s="159"/>
      <c r="DQZ42" s="162">
        <f>DQZ38*10%</f>
        <v>0</v>
      </c>
      <c r="DRA42" s="162">
        <f>DRA38*10%</f>
        <v>0</v>
      </c>
      <c r="DRB42" s="152"/>
      <c r="DRC42" s="152"/>
      <c r="DRD42" s="154"/>
      <c r="DRE42" s="156"/>
      <c r="DRF42" s="158" t="s">
        <v>78</v>
      </c>
      <c r="DRG42" s="159"/>
      <c r="DRH42" s="162">
        <f>DRH38*10%</f>
        <v>0</v>
      </c>
      <c r="DRI42" s="162">
        <f>DRI38*10%</f>
        <v>0</v>
      </c>
      <c r="DRJ42" s="152"/>
      <c r="DRK42" s="152"/>
      <c r="DRL42" s="154"/>
      <c r="DRM42" s="156"/>
      <c r="DRN42" s="158" t="s">
        <v>78</v>
      </c>
      <c r="DRO42" s="159"/>
      <c r="DRP42" s="162">
        <f>DRP38*10%</f>
        <v>0</v>
      </c>
      <c r="DRQ42" s="162">
        <f>DRQ38*10%</f>
        <v>0</v>
      </c>
      <c r="DRR42" s="152"/>
      <c r="DRS42" s="152"/>
      <c r="DRT42" s="154"/>
      <c r="DRU42" s="156"/>
      <c r="DRV42" s="158" t="s">
        <v>78</v>
      </c>
      <c r="DRW42" s="159"/>
      <c r="DRX42" s="162">
        <f>DRX38*10%</f>
        <v>0</v>
      </c>
      <c r="DRY42" s="162">
        <f>DRY38*10%</f>
        <v>0</v>
      </c>
      <c r="DRZ42" s="152"/>
      <c r="DSA42" s="152"/>
      <c r="DSB42" s="154"/>
      <c r="DSC42" s="156"/>
      <c r="DSD42" s="158" t="s">
        <v>78</v>
      </c>
      <c r="DSE42" s="159"/>
      <c r="DSF42" s="162">
        <f>DSF38*10%</f>
        <v>0</v>
      </c>
      <c r="DSG42" s="162">
        <f>DSG38*10%</f>
        <v>0</v>
      </c>
      <c r="DSH42" s="152"/>
      <c r="DSI42" s="152"/>
      <c r="DSJ42" s="154"/>
      <c r="DSK42" s="156"/>
      <c r="DSL42" s="158" t="s">
        <v>78</v>
      </c>
      <c r="DSM42" s="159"/>
      <c r="DSN42" s="162">
        <f>DSN38*10%</f>
        <v>0</v>
      </c>
      <c r="DSO42" s="162">
        <f>DSO38*10%</f>
        <v>0</v>
      </c>
      <c r="DSP42" s="152"/>
      <c r="DSQ42" s="152"/>
      <c r="DSR42" s="154"/>
      <c r="DSS42" s="156"/>
      <c r="DST42" s="158" t="s">
        <v>78</v>
      </c>
      <c r="DSU42" s="159"/>
      <c r="DSV42" s="162">
        <f>DSV38*10%</f>
        <v>0</v>
      </c>
      <c r="DSW42" s="162">
        <f>DSW38*10%</f>
        <v>0</v>
      </c>
      <c r="DSX42" s="152"/>
      <c r="DSY42" s="152"/>
      <c r="DSZ42" s="154"/>
      <c r="DTA42" s="156"/>
      <c r="DTB42" s="158" t="s">
        <v>78</v>
      </c>
      <c r="DTC42" s="159"/>
      <c r="DTD42" s="162">
        <f>DTD38*10%</f>
        <v>0</v>
      </c>
      <c r="DTE42" s="162">
        <f>DTE38*10%</f>
        <v>0</v>
      </c>
      <c r="DTF42" s="152"/>
      <c r="DTG42" s="152"/>
      <c r="DTH42" s="154"/>
      <c r="DTI42" s="156"/>
      <c r="DTJ42" s="158" t="s">
        <v>78</v>
      </c>
      <c r="DTK42" s="159"/>
      <c r="DTL42" s="162">
        <f>DTL38*10%</f>
        <v>0</v>
      </c>
      <c r="DTM42" s="162">
        <f>DTM38*10%</f>
        <v>0</v>
      </c>
      <c r="DTN42" s="152"/>
      <c r="DTO42" s="152"/>
      <c r="DTP42" s="154"/>
      <c r="DTQ42" s="156"/>
      <c r="DTR42" s="158" t="s">
        <v>78</v>
      </c>
      <c r="DTS42" s="159"/>
      <c r="DTT42" s="162">
        <f>DTT38*10%</f>
        <v>0</v>
      </c>
      <c r="DTU42" s="162">
        <f>DTU38*10%</f>
        <v>0</v>
      </c>
      <c r="DTV42" s="152"/>
      <c r="DTW42" s="152"/>
      <c r="DTX42" s="154"/>
      <c r="DTY42" s="156"/>
      <c r="DTZ42" s="158" t="s">
        <v>78</v>
      </c>
      <c r="DUA42" s="159"/>
      <c r="DUB42" s="162">
        <f>DUB38*10%</f>
        <v>0</v>
      </c>
      <c r="DUC42" s="162">
        <f>DUC38*10%</f>
        <v>0</v>
      </c>
      <c r="DUD42" s="152"/>
      <c r="DUE42" s="152"/>
      <c r="DUF42" s="154"/>
      <c r="DUG42" s="156"/>
      <c r="DUH42" s="158" t="s">
        <v>78</v>
      </c>
      <c r="DUI42" s="159"/>
      <c r="DUJ42" s="162">
        <f>DUJ38*10%</f>
        <v>0</v>
      </c>
      <c r="DUK42" s="162">
        <f>DUK38*10%</f>
        <v>0</v>
      </c>
      <c r="DUL42" s="152"/>
      <c r="DUM42" s="152"/>
      <c r="DUN42" s="154"/>
      <c r="DUO42" s="156"/>
      <c r="DUP42" s="158" t="s">
        <v>78</v>
      </c>
      <c r="DUQ42" s="159"/>
      <c r="DUR42" s="162">
        <f>DUR38*10%</f>
        <v>0</v>
      </c>
      <c r="DUS42" s="162">
        <f>DUS38*10%</f>
        <v>0</v>
      </c>
      <c r="DUT42" s="152"/>
      <c r="DUU42" s="152"/>
      <c r="DUV42" s="154"/>
      <c r="DUW42" s="156"/>
      <c r="DUX42" s="158" t="s">
        <v>78</v>
      </c>
      <c r="DUY42" s="159"/>
      <c r="DUZ42" s="162">
        <f>DUZ38*10%</f>
        <v>0</v>
      </c>
      <c r="DVA42" s="162">
        <f>DVA38*10%</f>
        <v>0</v>
      </c>
      <c r="DVB42" s="152"/>
      <c r="DVC42" s="152"/>
      <c r="DVD42" s="154"/>
      <c r="DVE42" s="156"/>
      <c r="DVF42" s="158" t="s">
        <v>78</v>
      </c>
      <c r="DVG42" s="159"/>
      <c r="DVH42" s="162">
        <f>DVH38*10%</f>
        <v>0</v>
      </c>
      <c r="DVI42" s="162">
        <f>DVI38*10%</f>
        <v>0</v>
      </c>
      <c r="DVJ42" s="152"/>
      <c r="DVK42" s="152"/>
      <c r="DVL42" s="154"/>
      <c r="DVM42" s="156"/>
      <c r="DVN42" s="158" t="s">
        <v>78</v>
      </c>
      <c r="DVO42" s="159"/>
      <c r="DVP42" s="162">
        <f>DVP38*10%</f>
        <v>0</v>
      </c>
      <c r="DVQ42" s="162">
        <f>DVQ38*10%</f>
        <v>0</v>
      </c>
      <c r="DVR42" s="152"/>
      <c r="DVS42" s="152"/>
      <c r="DVT42" s="154"/>
      <c r="DVU42" s="156"/>
      <c r="DVV42" s="158" t="s">
        <v>78</v>
      </c>
      <c r="DVW42" s="159"/>
      <c r="DVX42" s="162">
        <f>DVX38*10%</f>
        <v>0</v>
      </c>
      <c r="DVY42" s="162">
        <f>DVY38*10%</f>
        <v>0</v>
      </c>
      <c r="DVZ42" s="152"/>
      <c r="DWA42" s="152"/>
      <c r="DWB42" s="154"/>
      <c r="DWC42" s="156"/>
      <c r="DWD42" s="158" t="s">
        <v>78</v>
      </c>
      <c r="DWE42" s="159"/>
      <c r="DWF42" s="162">
        <f>DWF38*10%</f>
        <v>0</v>
      </c>
      <c r="DWG42" s="162">
        <f>DWG38*10%</f>
        <v>0</v>
      </c>
      <c r="DWH42" s="152"/>
      <c r="DWI42" s="152"/>
      <c r="DWJ42" s="154"/>
      <c r="DWK42" s="156"/>
      <c r="DWL42" s="158" t="s">
        <v>78</v>
      </c>
      <c r="DWM42" s="159"/>
      <c r="DWN42" s="162">
        <f>DWN38*10%</f>
        <v>0</v>
      </c>
      <c r="DWO42" s="162">
        <f>DWO38*10%</f>
        <v>0</v>
      </c>
      <c r="DWP42" s="152"/>
      <c r="DWQ42" s="152"/>
      <c r="DWR42" s="154"/>
      <c r="DWS42" s="156"/>
      <c r="DWT42" s="158" t="s">
        <v>78</v>
      </c>
      <c r="DWU42" s="159"/>
      <c r="DWV42" s="162">
        <f>DWV38*10%</f>
        <v>0</v>
      </c>
      <c r="DWW42" s="162">
        <f>DWW38*10%</f>
        <v>0</v>
      </c>
      <c r="DWX42" s="152"/>
      <c r="DWY42" s="152"/>
      <c r="DWZ42" s="154"/>
      <c r="DXA42" s="156"/>
      <c r="DXB42" s="158" t="s">
        <v>78</v>
      </c>
      <c r="DXC42" s="159"/>
      <c r="DXD42" s="162">
        <f>DXD38*10%</f>
        <v>0</v>
      </c>
      <c r="DXE42" s="162">
        <f>DXE38*10%</f>
        <v>0</v>
      </c>
      <c r="DXF42" s="152"/>
      <c r="DXG42" s="152"/>
      <c r="DXH42" s="154"/>
      <c r="DXI42" s="156"/>
      <c r="DXJ42" s="158" t="s">
        <v>78</v>
      </c>
      <c r="DXK42" s="159"/>
      <c r="DXL42" s="162">
        <f>DXL38*10%</f>
        <v>0</v>
      </c>
      <c r="DXM42" s="162">
        <f>DXM38*10%</f>
        <v>0</v>
      </c>
      <c r="DXN42" s="152"/>
      <c r="DXO42" s="152"/>
      <c r="DXP42" s="154"/>
      <c r="DXQ42" s="156"/>
      <c r="DXR42" s="158" t="s">
        <v>78</v>
      </c>
      <c r="DXS42" s="159"/>
      <c r="DXT42" s="162">
        <f>DXT38*10%</f>
        <v>0</v>
      </c>
      <c r="DXU42" s="162">
        <f>DXU38*10%</f>
        <v>0</v>
      </c>
      <c r="DXV42" s="152"/>
      <c r="DXW42" s="152"/>
      <c r="DXX42" s="154"/>
      <c r="DXY42" s="156"/>
      <c r="DXZ42" s="158" t="s">
        <v>78</v>
      </c>
      <c r="DYA42" s="159"/>
      <c r="DYB42" s="162">
        <f>DYB38*10%</f>
        <v>0</v>
      </c>
      <c r="DYC42" s="162">
        <f>DYC38*10%</f>
        <v>0</v>
      </c>
      <c r="DYD42" s="152"/>
      <c r="DYE42" s="152"/>
      <c r="DYF42" s="154"/>
      <c r="DYG42" s="156"/>
      <c r="DYH42" s="158" t="s">
        <v>78</v>
      </c>
      <c r="DYI42" s="159"/>
      <c r="DYJ42" s="162">
        <f>DYJ38*10%</f>
        <v>0</v>
      </c>
      <c r="DYK42" s="162">
        <f>DYK38*10%</f>
        <v>0</v>
      </c>
      <c r="DYL42" s="152"/>
      <c r="DYM42" s="152"/>
      <c r="DYN42" s="154"/>
      <c r="DYO42" s="156"/>
      <c r="DYP42" s="158" t="s">
        <v>78</v>
      </c>
      <c r="DYQ42" s="159"/>
      <c r="DYR42" s="162">
        <f>DYR38*10%</f>
        <v>0</v>
      </c>
      <c r="DYS42" s="162">
        <f>DYS38*10%</f>
        <v>0</v>
      </c>
      <c r="DYT42" s="152"/>
      <c r="DYU42" s="152"/>
      <c r="DYV42" s="154"/>
      <c r="DYW42" s="156"/>
      <c r="DYX42" s="158" t="s">
        <v>78</v>
      </c>
      <c r="DYY42" s="159"/>
      <c r="DYZ42" s="162">
        <f>DYZ38*10%</f>
        <v>0</v>
      </c>
      <c r="DZA42" s="162">
        <f>DZA38*10%</f>
        <v>0</v>
      </c>
      <c r="DZB42" s="152"/>
      <c r="DZC42" s="152"/>
      <c r="DZD42" s="154"/>
      <c r="DZE42" s="156"/>
      <c r="DZF42" s="158" t="s">
        <v>78</v>
      </c>
      <c r="DZG42" s="159"/>
      <c r="DZH42" s="162">
        <f>DZH38*10%</f>
        <v>0</v>
      </c>
      <c r="DZI42" s="162">
        <f>DZI38*10%</f>
        <v>0</v>
      </c>
      <c r="DZJ42" s="152"/>
      <c r="DZK42" s="152"/>
      <c r="DZL42" s="154"/>
      <c r="DZM42" s="156"/>
      <c r="DZN42" s="158" t="s">
        <v>78</v>
      </c>
      <c r="DZO42" s="159"/>
      <c r="DZP42" s="162">
        <f>DZP38*10%</f>
        <v>0</v>
      </c>
      <c r="DZQ42" s="162">
        <f>DZQ38*10%</f>
        <v>0</v>
      </c>
      <c r="DZR42" s="152"/>
      <c r="DZS42" s="152"/>
      <c r="DZT42" s="154"/>
      <c r="DZU42" s="156"/>
      <c r="DZV42" s="158" t="s">
        <v>78</v>
      </c>
      <c r="DZW42" s="159"/>
      <c r="DZX42" s="162">
        <f>DZX38*10%</f>
        <v>0</v>
      </c>
      <c r="DZY42" s="162">
        <f>DZY38*10%</f>
        <v>0</v>
      </c>
      <c r="DZZ42" s="152"/>
      <c r="EAA42" s="152"/>
      <c r="EAB42" s="154"/>
      <c r="EAC42" s="156"/>
      <c r="EAD42" s="158" t="s">
        <v>78</v>
      </c>
      <c r="EAE42" s="159"/>
      <c r="EAF42" s="162">
        <f>EAF38*10%</f>
        <v>0</v>
      </c>
      <c r="EAG42" s="162">
        <f>EAG38*10%</f>
        <v>0</v>
      </c>
      <c r="EAH42" s="152"/>
      <c r="EAI42" s="152"/>
      <c r="EAJ42" s="154"/>
      <c r="EAK42" s="156"/>
      <c r="EAL42" s="158" t="s">
        <v>78</v>
      </c>
      <c r="EAM42" s="159"/>
      <c r="EAN42" s="162">
        <f>EAN38*10%</f>
        <v>0</v>
      </c>
      <c r="EAO42" s="162">
        <f>EAO38*10%</f>
        <v>0</v>
      </c>
      <c r="EAP42" s="152"/>
      <c r="EAQ42" s="152"/>
      <c r="EAR42" s="154"/>
      <c r="EAS42" s="156"/>
      <c r="EAT42" s="158" t="s">
        <v>78</v>
      </c>
      <c r="EAU42" s="159"/>
      <c r="EAV42" s="162">
        <f>EAV38*10%</f>
        <v>0</v>
      </c>
      <c r="EAW42" s="162">
        <f>EAW38*10%</f>
        <v>0</v>
      </c>
      <c r="EAX42" s="152"/>
      <c r="EAY42" s="152"/>
      <c r="EAZ42" s="154"/>
      <c r="EBA42" s="156"/>
      <c r="EBB42" s="158" t="s">
        <v>78</v>
      </c>
      <c r="EBC42" s="159"/>
      <c r="EBD42" s="162">
        <f>EBD38*10%</f>
        <v>0</v>
      </c>
      <c r="EBE42" s="162">
        <f>EBE38*10%</f>
        <v>0</v>
      </c>
      <c r="EBF42" s="152"/>
      <c r="EBG42" s="152"/>
      <c r="EBH42" s="154"/>
      <c r="EBI42" s="156"/>
      <c r="EBJ42" s="158" t="s">
        <v>78</v>
      </c>
      <c r="EBK42" s="159"/>
      <c r="EBL42" s="162">
        <f>EBL38*10%</f>
        <v>0</v>
      </c>
      <c r="EBM42" s="162">
        <f>EBM38*10%</f>
        <v>0</v>
      </c>
      <c r="EBN42" s="152"/>
      <c r="EBO42" s="152"/>
      <c r="EBP42" s="154"/>
      <c r="EBQ42" s="156"/>
      <c r="EBR42" s="158" t="s">
        <v>78</v>
      </c>
      <c r="EBS42" s="159"/>
      <c r="EBT42" s="162">
        <f>EBT38*10%</f>
        <v>0</v>
      </c>
      <c r="EBU42" s="162">
        <f>EBU38*10%</f>
        <v>0</v>
      </c>
      <c r="EBV42" s="152"/>
      <c r="EBW42" s="152"/>
      <c r="EBX42" s="154"/>
      <c r="EBY42" s="156"/>
      <c r="EBZ42" s="158" t="s">
        <v>78</v>
      </c>
      <c r="ECA42" s="159"/>
      <c r="ECB42" s="162">
        <f>ECB38*10%</f>
        <v>0</v>
      </c>
      <c r="ECC42" s="162">
        <f>ECC38*10%</f>
        <v>0</v>
      </c>
      <c r="ECD42" s="152"/>
      <c r="ECE42" s="152"/>
      <c r="ECF42" s="154"/>
      <c r="ECG42" s="156"/>
      <c r="ECH42" s="158" t="s">
        <v>78</v>
      </c>
      <c r="ECI42" s="159"/>
      <c r="ECJ42" s="162">
        <f>ECJ38*10%</f>
        <v>0</v>
      </c>
      <c r="ECK42" s="162">
        <f>ECK38*10%</f>
        <v>0</v>
      </c>
      <c r="ECL42" s="152"/>
      <c r="ECM42" s="152"/>
      <c r="ECN42" s="154"/>
      <c r="ECO42" s="156"/>
      <c r="ECP42" s="158" t="s">
        <v>78</v>
      </c>
      <c r="ECQ42" s="159"/>
      <c r="ECR42" s="162">
        <f>ECR38*10%</f>
        <v>0</v>
      </c>
      <c r="ECS42" s="162">
        <f>ECS38*10%</f>
        <v>0</v>
      </c>
      <c r="ECT42" s="152"/>
      <c r="ECU42" s="152"/>
      <c r="ECV42" s="154"/>
      <c r="ECW42" s="156"/>
      <c r="ECX42" s="158" t="s">
        <v>78</v>
      </c>
      <c r="ECY42" s="159"/>
      <c r="ECZ42" s="162">
        <f>ECZ38*10%</f>
        <v>0</v>
      </c>
      <c r="EDA42" s="162">
        <f>EDA38*10%</f>
        <v>0</v>
      </c>
      <c r="EDB42" s="152"/>
      <c r="EDC42" s="152"/>
      <c r="EDD42" s="154"/>
      <c r="EDE42" s="156"/>
      <c r="EDF42" s="158" t="s">
        <v>78</v>
      </c>
      <c r="EDG42" s="159"/>
      <c r="EDH42" s="162">
        <f>EDH38*10%</f>
        <v>0</v>
      </c>
      <c r="EDI42" s="162">
        <f>EDI38*10%</f>
        <v>0</v>
      </c>
      <c r="EDJ42" s="152"/>
      <c r="EDK42" s="152"/>
      <c r="EDL42" s="154"/>
      <c r="EDM42" s="156"/>
      <c r="EDN42" s="158" t="s">
        <v>78</v>
      </c>
      <c r="EDO42" s="159"/>
      <c r="EDP42" s="162">
        <f>EDP38*10%</f>
        <v>0</v>
      </c>
      <c r="EDQ42" s="162">
        <f>EDQ38*10%</f>
        <v>0</v>
      </c>
      <c r="EDR42" s="152"/>
      <c r="EDS42" s="152"/>
      <c r="EDT42" s="154"/>
      <c r="EDU42" s="156"/>
      <c r="EDV42" s="158" t="s">
        <v>78</v>
      </c>
      <c r="EDW42" s="159"/>
      <c r="EDX42" s="162">
        <f>EDX38*10%</f>
        <v>0</v>
      </c>
      <c r="EDY42" s="162">
        <f>EDY38*10%</f>
        <v>0</v>
      </c>
      <c r="EDZ42" s="152"/>
      <c r="EEA42" s="152"/>
      <c r="EEB42" s="154"/>
      <c r="EEC42" s="156"/>
      <c r="EED42" s="158" t="s">
        <v>78</v>
      </c>
      <c r="EEE42" s="159"/>
      <c r="EEF42" s="162">
        <f>EEF38*10%</f>
        <v>0</v>
      </c>
      <c r="EEG42" s="162">
        <f>EEG38*10%</f>
        <v>0</v>
      </c>
      <c r="EEH42" s="152"/>
      <c r="EEI42" s="152"/>
      <c r="EEJ42" s="154"/>
      <c r="EEK42" s="156"/>
      <c r="EEL42" s="158" t="s">
        <v>78</v>
      </c>
      <c r="EEM42" s="159"/>
      <c r="EEN42" s="162">
        <f>EEN38*10%</f>
        <v>0</v>
      </c>
      <c r="EEO42" s="162">
        <f>EEO38*10%</f>
        <v>0</v>
      </c>
      <c r="EEP42" s="152"/>
      <c r="EEQ42" s="152"/>
      <c r="EER42" s="154"/>
      <c r="EES42" s="156"/>
      <c r="EET42" s="158" t="s">
        <v>78</v>
      </c>
      <c r="EEU42" s="159"/>
      <c r="EEV42" s="162">
        <f>EEV38*10%</f>
        <v>0</v>
      </c>
      <c r="EEW42" s="162">
        <f>EEW38*10%</f>
        <v>0</v>
      </c>
      <c r="EEX42" s="152"/>
      <c r="EEY42" s="152"/>
      <c r="EEZ42" s="154"/>
      <c r="EFA42" s="156"/>
      <c r="EFB42" s="158" t="s">
        <v>78</v>
      </c>
      <c r="EFC42" s="159"/>
      <c r="EFD42" s="162">
        <f>EFD38*10%</f>
        <v>0</v>
      </c>
      <c r="EFE42" s="162">
        <f>EFE38*10%</f>
        <v>0</v>
      </c>
      <c r="EFF42" s="152"/>
      <c r="EFG42" s="152"/>
      <c r="EFH42" s="154"/>
      <c r="EFI42" s="156"/>
      <c r="EFJ42" s="158" t="s">
        <v>78</v>
      </c>
      <c r="EFK42" s="159"/>
      <c r="EFL42" s="162">
        <f>EFL38*10%</f>
        <v>0</v>
      </c>
      <c r="EFM42" s="162">
        <f>EFM38*10%</f>
        <v>0</v>
      </c>
      <c r="EFN42" s="152"/>
      <c r="EFO42" s="152"/>
      <c r="EFP42" s="154"/>
      <c r="EFQ42" s="156"/>
      <c r="EFR42" s="158" t="s">
        <v>78</v>
      </c>
      <c r="EFS42" s="159"/>
      <c r="EFT42" s="162">
        <f>EFT38*10%</f>
        <v>0</v>
      </c>
      <c r="EFU42" s="162">
        <f>EFU38*10%</f>
        <v>0</v>
      </c>
      <c r="EFV42" s="152"/>
      <c r="EFW42" s="152"/>
      <c r="EFX42" s="154"/>
      <c r="EFY42" s="156"/>
      <c r="EFZ42" s="158" t="s">
        <v>78</v>
      </c>
      <c r="EGA42" s="159"/>
      <c r="EGB42" s="162">
        <f>EGB38*10%</f>
        <v>0</v>
      </c>
      <c r="EGC42" s="162">
        <f>EGC38*10%</f>
        <v>0</v>
      </c>
      <c r="EGD42" s="152"/>
      <c r="EGE42" s="152"/>
      <c r="EGF42" s="154"/>
      <c r="EGG42" s="156"/>
      <c r="EGH42" s="158" t="s">
        <v>78</v>
      </c>
      <c r="EGI42" s="159"/>
      <c r="EGJ42" s="162">
        <f>EGJ38*10%</f>
        <v>0</v>
      </c>
      <c r="EGK42" s="162">
        <f>EGK38*10%</f>
        <v>0</v>
      </c>
      <c r="EGL42" s="152"/>
      <c r="EGM42" s="152"/>
      <c r="EGN42" s="154"/>
      <c r="EGO42" s="156"/>
      <c r="EGP42" s="158" t="s">
        <v>78</v>
      </c>
      <c r="EGQ42" s="159"/>
      <c r="EGR42" s="162">
        <f>EGR38*10%</f>
        <v>0</v>
      </c>
      <c r="EGS42" s="162">
        <f>EGS38*10%</f>
        <v>0</v>
      </c>
      <c r="EGT42" s="152"/>
      <c r="EGU42" s="152"/>
      <c r="EGV42" s="154"/>
      <c r="EGW42" s="156"/>
      <c r="EGX42" s="158" t="s">
        <v>78</v>
      </c>
      <c r="EGY42" s="159"/>
      <c r="EGZ42" s="162">
        <f>EGZ38*10%</f>
        <v>0</v>
      </c>
      <c r="EHA42" s="162">
        <f>EHA38*10%</f>
        <v>0</v>
      </c>
      <c r="EHB42" s="152"/>
      <c r="EHC42" s="152"/>
      <c r="EHD42" s="154"/>
      <c r="EHE42" s="156"/>
      <c r="EHF42" s="158" t="s">
        <v>78</v>
      </c>
      <c r="EHG42" s="159"/>
      <c r="EHH42" s="162">
        <f>EHH38*10%</f>
        <v>0</v>
      </c>
      <c r="EHI42" s="162">
        <f>EHI38*10%</f>
        <v>0</v>
      </c>
      <c r="EHJ42" s="152"/>
      <c r="EHK42" s="152"/>
      <c r="EHL42" s="154"/>
      <c r="EHM42" s="156"/>
      <c r="EHN42" s="158" t="s">
        <v>78</v>
      </c>
      <c r="EHO42" s="159"/>
      <c r="EHP42" s="162">
        <f>EHP38*10%</f>
        <v>0</v>
      </c>
      <c r="EHQ42" s="162">
        <f>EHQ38*10%</f>
        <v>0</v>
      </c>
      <c r="EHR42" s="152"/>
      <c r="EHS42" s="152"/>
      <c r="EHT42" s="154"/>
      <c r="EHU42" s="156"/>
      <c r="EHV42" s="158" t="s">
        <v>78</v>
      </c>
      <c r="EHW42" s="159"/>
      <c r="EHX42" s="162">
        <f>EHX38*10%</f>
        <v>0</v>
      </c>
      <c r="EHY42" s="162">
        <f>EHY38*10%</f>
        <v>0</v>
      </c>
      <c r="EHZ42" s="152"/>
      <c r="EIA42" s="152"/>
      <c r="EIB42" s="154"/>
      <c r="EIC42" s="156"/>
      <c r="EID42" s="158" t="s">
        <v>78</v>
      </c>
      <c r="EIE42" s="159"/>
      <c r="EIF42" s="162">
        <f>EIF38*10%</f>
        <v>0</v>
      </c>
      <c r="EIG42" s="162">
        <f>EIG38*10%</f>
        <v>0</v>
      </c>
      <c r="EIH42" s="152"/>
      <c r="EII42" s="152"/>
      <c r="EIJ42" s="154"/>
      <c r="EIK42" s="156"/>
      <c r="EIL42" s="158" t="s">
        <v>78</v>
      </c>
      <c r="EIM42" s="159"/>
      <c r="EIN42" s="162">
        <f>EIN38*10%</f>
        <v>0</v>
      </c>
      <c r="EIO42" s="162">
        <f>EIO38*10%</f>
        <v>0</v>
      </c>
      <c r="EIP42" s="152"/>
      <c r="EIQ42" s="152"/>
      <c r="EIR42" s="154"/>
      <c r="EIS42" s="156"/>
      <c r="EIT42" s="158" t="s">
        <v>78</v>
      </c>
      <c r="EIU42" s="159"/>
      <c r="EIV42" s="162">
        <f>EIV38*10%</f>
        <v>0</v>
      </c>
      <c r="EIW42" s="162">
        <f>EIW38*10%</f>
        <v>0</v>
      </c>
      <c r="EIX42" s="152"/>
      <c r="EIY42" s="152"/>
      <c r="EIZ42" s="154"/>
      <c r="EJA42" s="156"/>
      <c r="EJB42" s="158" t="s">
        <v>78</v>
      </c>
      <c r="EJC42" s="159"/>
      <c r="EJD42" s="162">
        <f>EJD38*10%</f>
        <v>0</v>
      </c>
      <c r="EJE42" s="162">
        <f>EJE38*10%</f>
        <v>0</v>
      </c>
      <c r="EJF42" s="152"/>
      <c r="EJG42" s="152"/>
      <c r="EJH42" s="154"/>
      <c r="EJI42" s="156"/>
      <c r="EJJ42" s="158" t="s">
        <v>78</v>
      </c>
      <c r="EJK42" s="159"/>
      <c r="EJL42" s="162">
        <f>EJL38*10%</f>
        <v>0</v>
      </c>
      <c r="EJM42" s="162">
        <f>EJM38*10%</f>
        <v>0</v>
      </c>
      <c r="EJN42" s="152"/>
      <c r="EJO42" s="152"/>
      <c r="EJP42" s="154"/>
      <c r="EJQ42" s="156"/>
      <c r="EJR42" s="158" t="s">
        <v>78</v>
      </c>
      <c r="EJS42" s="159"/>
      <c r="EJT42" s="162">
        <f>EJT38*10%</f>
        <v>0</v>
      </c>
      <c r="EJU42" s="162">
        <f>EJU38*10%</f>
        <v>0</v>
      </c>
      <c r="EJV42" s="152"/>
      <c r="EJW42" s="152"/>
      <c r="EJX42" s="154"/>
      <c r="EJY42" s="156"/>
      <c r="EJZ42" s="158" t="s">
        <v>78</v>
      </c>
      <c r="EKA42" s="159"/>
      <c r="EKB42" s="162">
        <f>EKB38*10%</f>
        <v>0</v>
      </c>
      <c r="EKC42" s="162">
        <f>EKC38*10%</f>
        <v>0</v>
      </c>
      <c r="EKD42" s="152"/>
      <c r="EKE42" s="152"/>
      <c r="EKF42" s="154"/>
      <c r="EKG42" s="156"/>
      <c r="EKH42" s="158" t="s">
        <v>78</v>
      </c>
      <c r="EKI42" s="159"/>
      <c r="EKJ42" s="162">
        <f>EKJ38*10%</f>
        <v>0</v>
      </c>
      <c r="EKK42" s="162">
        <f>EKK38*10%</f>
        <v>0</v>
      </c>
      <c r="EKL42" s="152"/>
      <c r="EKM42" s="152"/>
      <c r="EKN42" s="154"/>
      <c r="EKO42" s="156"/>
      <c r="EKP42" s="158" t="s">
        <v>78</v>
      </c>
      <c r="EKQ42" s="159"/>
      <c r="EKR42" s="162">
        <f>EKR38*10%</f>
        <v>0</v>
      </c>
      <c r="EKS42" s="162">
        <f>EKS38*10%</f>
        <v>0</v>
      </c>
      <c r="EKT42" s="152"/>
      <c r="EKU42" s="152"/>
      <c r="EKV42" s="154"/>
      <c r="EKW42" s="156"/>
      <c r="EKX42" s="158" t="s">
        <v>78</v>
      </c>
      <c r="EKY42" s="159"/>
      <c r="EKZ42" s="162">
        <f>EKZ38*10%</f>
        <v>0</v>
      </c>
      <c r="ELA42" s="162">
        <f>ELA38*10%</f>
        <v>0</v>
      </c>
      <c r="ELB42" s="152"/>
      <c r="ELC42" s="152"/>
      <c r="ELD42" s="154"/>
      <c r="ELE42" s="156"/>
      <c r="ELF42" s="158" t="s">
        <v>78</v>
      </c>
      <c r="ELG42" s="159"/>
      <c r="ELH42" s="162">
        <f>ELH38*10%</f>
        <v>0</v>
      </c>
      <c r="ELI42" s="162">
        <f>ELI38*10%</f>
        <v>0</v>
      </c>
      <c r="ELJ42" s="152"/>
      <c r="ELK42" s="152"/>
      <c r="ELL42" s="154"/>
      <c r="ELM42" s="156"/>
      <c r="ELN42" s="158" t="s">
        <v>78</v>
      </c>
      <c r="ELO42" s="159"/>
      <c r="ELP42" s="162">
        <f>ELP38*10%</f>
        <v>0</v>
      </c>
      <c r="ELQ42" s="162">
        <f>ELQ38*10%</f>
        <v>0</v>
      </c>
      <c r="ELR42" s="152"/>
      <c r="ELS42" s="152"/>
      <c r="ELT42" s="154"/>
      <c r="ELU42" s="156"/>
      <c r="ELV42" s="158" t="s">
        <v>78</v>
      </c>
      <c r="ELW42" s="159"/>
      <c r="ELX42" s="162">
        <f>ELX38*10%</f>
        <v>0</v>
      </c>
      <c r="ELY42" s="162">
        <f>ELY38*10%</f>
        <v>0</v>
      </c>
      <c r="ELZ42" s="152"/>
      <c r="EMA42" s="152"/>
      <c r="EMB42" s="154"/>
      <c r="EMC42" s="156"/>
      <c r="EMD42" s="158" t="s">
        <v>78</v>
      </c>
      <c r="EME42" s="159"/>
      <c r="EMF42" s="162">
        <f>EMF38*10%</f>
        <v>0</v>
      </c>
      <c r="EMG42" s="162">
        <f>EMG38*10%</f>
        <v>0</v>
      </c>
      <c r="EMH42" s="152"/>
      <c r="EMI42" s="152"/>
      <c r="EMJ42" s="154"/>
      <c r="EMK42" s="156"/>
      <c r="EML42" s="158" t="s">
        <v>78</v>
      </c>
      <c r="EMM42" s="159"/>
      <c r="EMN42" s="162">
        <f>EMN38*10%</f>
        <v>0</v>
      </c>
      <c r="EMO42" s="162">
        <f>EMO38*10%</f>
        <v>0</v>
      </c>
      <c r="EMP42" s="152"/>
      <c r="EMQ42" s="152"/>
      <c r="EMR42" s="154"/>
      <c r="EMS42" s="156"/>
      <c r="EMT42" s="158" t="s">
        <v>78</v>
      </c>
      <c r="EMU42" s="159"/>
      <c r="EMV42" s="162">
        <f>EMV38*10%</f>
        <v>0</v>
      </c>
      <c r="EMW42" s="162">
        <f>EMW38*10%</f>
        <v>0</v>
      </c>
      <c r="EMX42" s="152"/>
      <c r="EMY42" s="152"/>
      <c r="EMZ42" s="154"/>
      <c r="ENA42" s="156"/>
      <c r="ENB42" s="158" t="s">
        <v>78</v>
      </c>
      <c r="ENC42" s="159"/>
      <c r="END42" s="162">
        <f>END38*10%</f>
        <v>0</v>
      </c>
      <c r="ENE42" s="162">
        <f>ENE38*10%</f>
        <v>0</v>
      </c>
      <c r="ENF42" s="152"/>
      <c r="ENG42" s="152"/>
      <c r="ENH42" s="154"/>
      <c r="ENI42" s="156"/>
      <c r="ENJ42" s="158" t="s">
        <v>78</v>
      </c>
      <c r="ENK42" s="159"/>
      <c r="ENL42" s="162">
        <f>ENL38*10%</f>
        <v>0</v>
      </c>
      <c r="ENM42" s="162">
        <f>ENM38*10%</f>
        <v>0</v>
      </c>
      <c r="ENN42" s="152"/>
      <c r="ENO42" s="152"/>
      <c r="ENP42" s="154"/>
      <c r="ENQ42" s="156"/>
      <c r="ENR42" s="158" t="s">
        <v>78</v>
      </c>
      <c r="ENS42" s="159"/>
      <c r="ENT42" s="162">
        <f>ENT38*10%</f>
        <v>0</v>
      </c>
      <c r="ENU42" s="162">
        <f>ENU38*10%</f>
        <v>0</v>
      </c>
      <c r="ENV42" s="152"/>
      <c r="ENW42" s="152"/>
      <c r="ENX42" s="154"/>
      <c r="ENY42" s="156"/>
      <c r="ENZ42" s="158" t="s">
        <v>78</v>
      </c>
      <c r="EOA42" s="159"/>
      <c r="EOB42" s="162">
        <f>EOB38*10%</f>
        <v>0</v>
      </c>
      <c r="EOC42" s="162">
        <f>EOC38*10%</f>
        <v>0</v>
      </c>
      <c r="EOD42" s="152"/>
      <c r="EOE42" s="152"/>
      <c r="EOF42" s="154"/>
      <c r="EOG42" s="156"/>
      <c r="EOH42" s="158" t="s">
        <v>78</v>
      </c>
      <c r="EOI42" s="159"/>
      <c r="EOJ42" s="162">
        <f>EOJ38*10%</f>
        <v>0</v>
      </c>
      <c r="EOK42" s="162">
        <f>EOK38*10%</f>
        <v>0</v>
      </c>
      <c r="EOL42" s="152"/>
      <c r="EOM42" s="152"/>
      <c r="EON42" s="154"/>
      <c r="EOO42" s="156"/>
      <c r="EOP42" s="158" t="s">
        <v>78</v>
      </c>
      <c r="EOQ42" s="159"/>
      <c r="EOR42" s="162">
        <f>EOR38*10%</f>
        <v>0</v>
      </c>
      <c r="EOS42" s="162">
        <f>EOS38*10%</f>
        <v>0</v>
      </c>
      <c r="EOT42" s="152"/>
      <c r="EOU42" s="152"/>
      <c r="EOV42" s="154"/>
      <c r="EOW42" s="156"/>
      <c r="EOX42" s="158" t="s">
        <v>78</v>
      </c>
      <c r="EOY42" s="159"/>
      <c r="EOZ42" s="162">
        <f>EOZ38*10%</f>
        <v>0</v>
      </c>
      <c r="EPA42" s="162">
        <f>EPA38*10%</f>
        <v>0</v>
      </c>
      <c r="EPB42" s="152"/>
      <c r="EPC42" s="152"/>
      <c r="EPD42" s="154"/>
      <c r="EPE42" s="156"/>
      <c r="EPF42" s="158" t="s">
        <v>78</v>
      </c>
      <c r="EPG42" s="159"/>
      <c r="EPH42" s="162">
        <f>EPH38*10%</f>
        <v>0</v>
      </c>
      <c r="EPI42" s="162">
        <f>EPI38*10%</f>
        <v>0</v>
      </c>
      <c r="EPJ42" s="152"/>
      <c r="EPK42" s="152"/>
      <c r="EPL42" s="154"/>
      <c r="EPM42" s="156"/>
      <c r="EPN42" s="158" t="s">
        <v>78</v>
      </c>
      <c r="EPO42" s="159"/>
      <c r="EPP42" s="162">
        <f>EPP38*10%</f>
        <v>0</v>
      </c>
      <c r="EPQ42" s="162">
        <f>EPQ38*10%</f>
        <v>0</v>
      </c>
      <c r="EPR42" s="152"/>
      <c r="EPS42" s="152"/>
      <c r="EPT42" s="154"/>
      <c r="EPU42" s="156"/>
      <c r="EPV42" s="158" t="s">
        <v>78</v>
      </c>
      <c r="EPW42" s="159"/>
      <c r="EPX42" s="162">
        <f>EPX38*10%</f>
        <v>0</v>
      </c>
      <c r="EPY42" s="162">
        <f>EPY38*10%</f>
        <v>0</v>
      </c>
      <c r="EPZ42" s="152"/>
      <c r="EQA42" s="152"/>
      <c r="EQB42" s="154"/>
      <c r="EQC42" s="156"/>
      <c r="EQD42" s="158" t="s">
        <v>78</v>
      </c>
      <c r="EQE42" s="159"/>
      <c r="EQF42" s="162">
        <f>EQF38*10%</f>
        <v>0</v>
      </c>
      <c r="EQG42" s="162">
        <f>EQG38*10%</f>
        <v>0</v>
      </c>
      <c r="EQH42" s="152"/>
      <c r="EQI42" s="152"/>
      <c r="EQJ42" s="154"/>
      <c r="EQK42" s="156"/>
      <c r="EQL42" s="158" t="s">
        <v>78</v>
      </c>
      <c r="EQM42" s="159"/>
      <c r="EQN42" s="162">
        <f>EQN38*10%</f>
        <v>0</v>
      </c>
      <c r="EQO42" s="162">
        <f>EQO38*10%</f>
        <v>0</v>
      </c>
      <c r="EQP42" s="152"/>
      <c r="EQQ42" s="152"/>
      <c r="EQR42" s="154"/>
      <c r="EQS42" s="156"/>
      <c r="EQT42" s="158" t="s">
        <v>78</v>
      </c>
      <c r="EQU42" s="159"/>
      <c r="EQV42" s="162">
        <f>EQV38*10%</f>
        <v>0</v>
      </c>
      <c r="EQW42" s="162">
        <f>EQW38*10%</f>
        <v>0</v>
      </c>
      <c r="EQX42" s="152"/>
      <c r="EQY42" s="152"/>
      <c r="EQZ42" s="154"/>
      <c r="ERA42" s="156"/>
      <c r="ERB42" s="158" t="s">
        <v>78</v>
      </c>
      <c r="ERC42" s="159"/>
      <c r="ERD42" s="162">
        <f>ERD38*10%</f>
        <v>0</v>
      </c>
      <c r="ERE42" s="162">
        <f>ERE38*10%</f>
        <v>0</v>
      </c>
      <c r="ERF42" s="152"/>
      <c r="ERG42" s="152"/>
      <c r="ERH42" s="154"/>
      <c r="ERI42" s="156"/>
      <c r="ERJ42" s="158" t="s">
        <v>78</v>
      </c>
      <c r="ERK42" s="159"/>
      <c r="ERL42" s="162">
        <f>ERL38*10%</f>
        <v>0</v>
      </c>
      <c r="ERM42" s="162">
        <f>ERM38*10%</f>
        <v>0</v>
      </c>
      <c r="ERN42" s="152"/>
      <c r="ERO42" s="152"/>
      <c r="ERP42" s="154"/>
      <c r="ERQ42" s="156"/>
      <c r="ERR42" s="158" t="s">
        <v>78</v>
      </c>
      <c r="ERS42" s="159"/>
      <c r="ERT42" s="162">
        <f>ERT38*10%</f>
        <v>0</v>
      </c>
      <c r="ERU42" s="162">
        <f>ERU38*10%</f>
        <v>0</v>
      </c>
      <c r="ERV42" s="152"/>
      <c r="ERW42" s="152"/>
      <c r="ERX42" s="154"/>
      <c r="ERY42" s="156"/>
      <c r="ERZ42" s="158" t="s">
        <v>78</v>
      </c>
      <c r="ESA42" s="159"/>
      <c r="ESB42" s="162">
        <f>ESB38*10%</f>
        <v>0</v>
      </c>
      <c r="ESC42" s="162">
        <f>ESC38*10%</f>
        <v>0</v>
      </c>
      <c r="ESD42" s="152"/>
      <c r="ESE42" s="152"/>
      <c r="ESF42" s="154"/>
      <c r="ESG42" s="156"/>
      <c r="ESH42" s="158" t="s">
        <v>78</v>
      </c>
      <c r="ESI42" s="159"/>
      <c r="ESJ42" s="162">
        <f>ESJ38*10%</f>
        <v>0</v>
      </c>
      <c r="ESK42" s="162">
        <f>ESK38*10%</f>
        <v>0</v>
      </c>
      <c r="ESL42" s="152"/>
      <c r="ESM42" s="152"/>
      <c r="ESN42" s="154"/>
      <c r="ESO42" s="156"/>
      <c r="ESP42" s="158" t="s">
        <v>78</v>
      </c>
      <c r="ESQ42" s="159"/>
      <c r="ESR42" s="162">
        <f>ESR38*10%</f>
        <v>0</v>
      </c>
      <c r="ESS42" s="162">
        <f>ESS38*10%</f>
        <v>0</v>
      </c>
      <c r="EST42" s="152"/>
      <c r="ESU42" s="152"/>
      <c r="ESV42" s="154"/>
      <c r="ESW42" s="156"/>
      <c r="ESX42" s="158" t="s">
        <v>78</v>
      </c>
      <c r="ESY42" s="159"/>
      <c r="ESZ42" s="162">
        <f>ESZ38*10%</f>
        <v>0</v>
      </c>
      <c r="ETA42" s="162">
        <f>ETA38*10%</f>
        <v>0</v>
      </c>
      <c r="ETB42" s="152"/>
      <c r="ETC42" s="152"/>
      <c r="ETD42" s="154"/>
      <c r="ETE42" s="156"/>
      <c r="ETF42" s="158" t="s">
        <v>78</v>
      </c>
      <c r="ETG42" s="159"/>
      <c r="ETH42" s="162">
        <f>ETH38*10%</f>
        <v>0</v>
      </c>
      <c r="ETI42" s="162">
        <f>ETI38*10%</f>
        <v>0</v>
      </c>
      <c r="ETJ42" s="152"/>
      <c r="ETK42" s="152"/>
      <c r="ETL42" s="154"/>
      <c r="ETM42" s="156"/>
      <c r="ETN42" s="158" t="s">
        <v>78</v>
      </c>
      <c r="ETO42" s="159"/>
      <c r="ETP42" s="162">
        <f>ETP38*10%</f>
        <v>0</v>
      </c>
      <c r="ETQ42" s="162">
        <f>ETQ38*10%</f>
        <v>0</v>
      </c>
      <c r="ETR42" s="152"/>
      <c r="ETS42" s="152"/>
      <c r="ETT42" s="154"/>
      <c r="ETU42" s="156"/>
      <c r="ETV42" s="158" t="s">
        <v>78</v>
      </c>
      <c r="ETW42" s="159"/>
      <c r="ETX42" s="162">
        <f>ETX38*10%</f>
        <v>0</v>
      </c>
      <c r="ETY42" s="162">
        <f>ETY38*10%</f>
        <v>0</v>
      </c>
      <c r="ETZ42" s="152"/>
      <c r="EUA42" s="152"/>
      <c r="EUB42" s="154"/>
      <c r="EUC42" s="156"/>
      <c r="EUD42" s="158" t="s">
        <v>78</v>
      </c>
      <c r="EUE42" s="159"/>
      <c r="EUF42" s="162">
        <f>EUF38*10%</f>
        <v>0</v>
      </c>
      <c r="EUG42" s="162">
        <f>EUG38*10%</f>
        <v>0</v>
      </c>
      <c r="EUH42" s="152"/>
      <c r="EUI42" s="152"/>
      <c r="EUJ42" s="154"/>
      <c r="EUK42" s="156"/>
      <c r="EUL42" s="158" t="s">
        <v>78</v>
      </c>
      <c r="EUM42" s="159"/>
      <c r="EUN42" s="162">
        <f>EUN38*10%</f>
        <v>0</v>
      </c>
      <c r="EUO42" s="162">
        <f>EUO38*10%</f>
        <v>0</v>
      </c>
      <c r="EUP42" s="152"/>
      <c r="EUQ42" s="152"/>
      <c r="EUR42" s="154"/>
      <c r="EUS42" s="156"/>
      <c r="EUT42" s="158" t="s">
        <v>78</v>
      </c>
      <c r="EUU42" s="159"/>
      <c r="EUV42" s="162">
        <f>EUV38*10%</f>
        <v>0</v>
      </c>
      <c r="EUW42" s="162">
        <f>EUW38*10%</f>
        <v>0</v>
      </c>
      <c r="EUX42" s="152"/>
      <c r="EUY42" s="152"/>
      <c r="EUZ42" s="154"/>
      <c r="EVA42" s="156"/>
      <c r="EVB42" s="158" t="s">
        <v>78</v>
      </c>
      <c r="EVC42" s="159"/>
      <c r="EVD42" s="162">
        <f>EVD38*10%</f>
        <v>0</v>
      </c>
      <c r="EVE42" s="162">
        <f>EVE38*10%</f>
        <v>0</v>
      </c>
      <c r="EVF42" s="152"/>
      <c r="EVG42" s="152"/>
      <c r="EVH42" s="154"/>
      <c r="EVI42" s="156"/>
      <c r="EVJ42" s="158" t="s">
        <v>78</v>
      </c>
      <c r="EVK42" s="159"/>
      <c r="EVL42" s="162">
        <f>EVL38*10%</f>
        <v>0</v>
      </c>
      <c r="EVM42" s="162">
        <f>EVM38*10%</f>
        <v>0</v>
      </c>
      <c r="EVN42" s="152"/>
      <c r="EVO42" s="152"/>
      <c r="EVP42" s="154"/>
      <c r="EVQ42" s="156"/>
      <c r="EVR42" s="158" t="s">
        <v>78</v>
      </c>
      <c r="EVS42" s="159"/>
      <c r="EVT42" s="162">
        <f>EVT38*10%</f>
        <v>0</v>
      </c>
      <c r="EVU42" s="162">
        <f>EVU38*10%</f>
        <v>0</v>
      </c>
      <c r="EVV42" s="152"/>
      <c r="EVW42" s="152"/>
      <c r="EVX42" s="154"/>
      <c r="EVY42" s="156"/>
      <c r="EVZ42" s="158" t="s">
        <v>78</v>
      </c>
      <c r="EWA42" s="159"/>
      <c r="EWB42" s="162">
        <f>EWB38*10%</f>
        <v>0</v>
      </c>
      <c r="EWC42" s="162">
        <f>EWC38*10%</f>
        <v>0</v>
      </c>
      <c r="EWD42" s="152"/>
      <c r="EWE42" s="152"/>
      <c r="EWF42" s="154"/>
      <c r="EWG42" s="156"/>
      <c r="EWH42" s="158" t="s">
        <v>78</v>
      </c>
      <c r="EWI42" s="159"/>
      <c r="EWJ42" s="162">
        <f>EWJ38*10%</f>
        <v>0</v>
      </c>
      <c r="EWK42" s="162">
        <f>EWK38*10%</f>
        <v>0</v>
      </c>
      <c r="EWL42" s="152"/>
      <c r="EWM42" s="152"/>
      <c r="EWN42" s="154"/>
      <c r="EWO42" s="156"/>
      <c r="EWP42" s="158" t="s">
        <v>78</v>
      </c>
      <c r="EWQ42" s="159"/>
      <c r="EWR42" s="162">
        <f>EWR38*10%</f>
        <v>0</v>
      </c>
      <c r="EWS42" s="162">
        <f>EWS38*10%</f>
        <v>0</v>
      </c>
      <c r="EWT42" s="152"/>
      <c r="EWU42" s="152"/>
      <c r="EWV42" s="154"/>
      <c r="EWW42" s="156"/>
      <c r="EWX42" s="158" t="s">
        <v>78</v>
      </c>
      <c r="EWY42" s="159"/>
      <c r="EWZ42" s="162">
        <f>EWZ38*10%</f>
        <v>0</v>
      </c>
      <c r="EXA42" s="162">
        <f>EXA38*10%</f>
        <v>0</v>
      </c>
      <c r="EXB42" s="152"/>
      <c r="EXC42" s="152"/>
      <c r="EXD42" s="154"/>
      <c r="EXE42" s="156"/>
      <c r="EXF42" s="158" t="s">
        <v>78</v>
      </c>
      <c r="EXG42" s="159"/>
      <c r="EXH42" s="162">
        <f>EXH38*10%</f>
        <v>0</v>
      </c>
      <c r="EXI42" s="162">
        <f>EXI38*10%</f>
        <v>0</v>
      </c>
      <c r="EXJ42" s="152"/>
      <c r="EXK42" s="152"/>
      <c r="EXL42" s="154"/>
      <c r="EXM42" s="156"/>
      <c r="EXN42" s="158" t="s">
        <v>78</v>
      </c>
      <c r="EXO42" s="159"/>
      <c r="EXP42" s="162">
        <f>EXP38*10%</f>
        <v>0</v>
      </c>
      <c r="EXQ42" s="162">
        <f>EXQ38*10%</f>
        <v>0</v>
      </c>
      <c r="EXR42" s="152"/>
      <c r="EXS42" s="152"/>
      <c r="EXT42" s="154"/>
      <c r="EXU42" s="156"/>
      <c r="EXV42" s="158" t="s">
        <v>78</v>
      </c>
      <c r="EXW42" s="159"/>
      <c r="EXX42" s="162">
        <f>EXX38*10%</f>
        <v>0</v>
      </c>
      <c r="EXY42" s="162">
        <f>EXY38*10%</f>
        <v>0</v>
      </c>
      <c r="EXZ42" s="152"/>
      <c r="EYA42" s="152"/>
      <c r="EYB42" s="154"/>
      <c r="EYC42" s="156"/>
      <c r="EYD42" s="158" t="s">
        <v>78</v>
      </c>
      <c r="EYE42" s="159"/>
      <c r="EYF42" s="162">
        <f>EYF38*10%</f>
        <v>0</v>
      </c>
      <c r="EYG42" s="162">
        <f>EYG38*10%</f>
        <v>0</v>
      </c>
      <c r="EYH42" s="152"/>
      <c r="EYI42" s="152"/>
      <c r="EYJ42" s="154"/>
      <c r="EYK42" s="156"/>
      <c r="EYL42" s="158" t="s">
        <v>78</v>
      </c>
      <c r="EYM42" s="159"/>
      <c r="EYN42" s="162">
        <f>EYN38*10%</f>
        <v>0</v>
      </c>
      <c r="EYO42" s="162">
        <f>EYO38*10%</f>
        <v>0</v>
      </c>
      <c r="EYP42" s="152"/>
      <c r="EYQ42" s="152"/>
      <c r="EYR42" s="154"/>
      <c r="EYS42" s="156"/>
      <c r="EYT42" s="158" t="s">
        <v>78</v>
      </c>
      <c r="EYU42" s="159"/>
      <c r="EYV42" s="162">
        <f>EYV38*10%</f>
        <v>0</v>
      </c>
      <c r="EYW42" s="162">
        <f>EYW38*10%</f>
        <v>0</v>
      </c>
      <c r="EYX42" s="152"/>
      <c r="EYY42" s="152"/>
      <c r="EYZ42" s="154"/>
      <c r="EZA42" s="156"/>
      <c r="EZB42" s="158" t="s">
        <v>78</v>
      </c>
      <c r="EZC42" s="159"/>
      <c r="EZD42" s="162">
        <f>EZD38*10%</f>
        <v>0</v>
      </c>
      <c r="EZE42" s="162">
        <f>EZE38*10%</f>
        <v>0</v>
      </c>
      <c r="EZF42" s="152"/>
      <c r="EZG42" s="152"/>
      <c r="EZH42" s="154"/>
      <c r="EZI42" s="156"/>
      <c r="EZJ42" s="158" t="s">
        <v>78</v>
      </c>
      <c r="EZK42" s="159"/>
      <c r="EZL42" s="162">
        <f>EZL38*10%</f>
        <v>0</v>
      </c>
      <c r="EZM42" s="162">
        <f>EZM38*10%</f>
        <v>0</v>
      </c>
      <c r="EZN42" s="152"/>
      <c r="EZO42" s="152"/>
      <c r="EZP42" s="154"/>
      <c r="EZQ42" s="156"/>
      <c r="EZR42" s="158" t="s">
        <v>78</v>
      </c>
      <c r="EZS42" s="159"/>
      <c r="EZT42" s="162">
        <f>EZT38*10%</f>
        <v>0</v>
      </c>
      <c r="EZU42" s="162">
        <f>EZU38*10%</f>
        <v>0</v>
      </c>
      <c r="EZV42" s="152"/>
      <c r="EZW42" s="152"/>
      <c r="EZX42" s="154"/>
      <c r="EZY42" s="156"/>
      <c r="EZZ42" s="158" t="s">
        <v>78</v>
      </c>
      <c r="FAA42" s="159"/>
      <c r="FAB42" s="162">
        <f>FAB38*10%</f>
        <v>0</v>
      </c>
      <c r="FAC42" s="162">
        <f>FAC38*10%</f>
        <v>0</v>
      </c>
      <c r="FAD42" s="152"/>
      <c r="FAE42" s="152"/>
      <c r="FAF42" s="154"/>
      <c r="FAG42" s="156"/>
      <c r="FAH42" s="158" t="s">
        <v>78</v>
      </c>
      <c r="FAI42" s="159"/>
      <c r="FAJ42" s="162">
        <f>FAJ38*10%</f>
        <v>0</v>
      </c>
      <c r="FAK42" s="162">
        <f>FAK38*10%</f>
        <v>0</v>
      </c>
      <c r="FAL42" s="152"/>
      <c r="FAM42" s="152"/>
      <c r="FAN42" s="154"/>
      <c r="FAO42" s="156"/>
      <c r="FAP42" s="158" t="s">
        <v>78</v>
      </c>
      <c r="FAQ42" s="159"/>
      <c r="FAR42" s="162">
        <f>FAR38*10%</f>
        <v>0</v>
      </c>
      <c r="FAS42" s="162">
        <f>FAS38*10%</f>
        <v>0</v>
      </c>
      <c r="FAT42" s="152"/>
      <c r="FAU42" s="152"/>
      <c r="FAV42" s="154"/>
      <c r="FAW42" s="156"/>
      <c r="FAX42" s="158" t="s">
        <v>78</v>
      </c>
      <c r="FAY42" s="159"/>
      <c r="FAZ42" s="162">
        <f>FAZ38*10%</f>
        <v>0</v>
      </c>
      <c r="FBA42" s="162">
        <f>FBA38*10%</f>
        <v>0</v>
      </c>
      <c r="FBB42" s="152"/>
      <c r="FBC42" s="152"/>
      <c r="FBD42" s="154"/>
      <c r="FBE42" s="156"/>
      <c r="FBF42" s="158" t="s">
        <v>78</v>
      </c>
      <c r="FBG42" s="159"/>
      <c r="FBH42" s="162">
        <f>FBH38*10%</f>
        <v>0</v>
      </c>
      <c r="FBI42" s="162">
        <f>FBI38*10%</f>
        <v>0</v>
      </c>
      <c r="FBJ42" s="152"/>
      <c r="FBK42" s="152"/>
      <c r="FBL42" s="154"/>
      <c r="FBM42" s="156"/>
      <c r="FBN42" s="158" t="s">
        <v>78</v>
      </c>
      <c r="FBO42" s="159"/>
      <c r="FBP42" s="162">
        <f>FBP38*10%</f>
        <v>0</v>
      </c>
      <c r="FBQ42" s="162">
        <f>FBQ38*10%</f>
        <v>0</v>
      </c>
      <c r="FBR42" s="152"/>
      <c r="FBS42" s="152"/>
      <c r="FBT42" s="154"/>
      <c r="FBU42" s="156"/>
      <c r="FBV42" s="158" t="s">
        <v>78</v>
      </c>
      <c r="FBW42" s="159"/>
      <c r="FBX42" s="162">
        <f>FBX38*10%</f>
        <v>0</v>
      </c>
      <c r="FBY42" s="162">
        <f>FBY38*10%</f>
        <v>0</v>
      </c>
      <c r="FBZ42" s="152"/>
      <c r="FCA42" s="152"/>
      <c r="FCB42" s="154"/>
      <c r="FCC42" s="156"/>
      <c r="FCD42" s="158" t="s">
        <v>78</v>
      </c>
      <c r="FCE42" s="159"/>
      <c r="FCF42" s="162">
        <f>FCF38*10%</f>
        <v>0</v>
      </c>
      <c r="FCG42" s="162">
        <f>FCG38*10%</f>
        <v>0</v>
      </c>
      <c r="FCH42" s="152"/>
      <c r="FCI42" s="152"/>
      <c r="FCJ42" s="154"/>
      <c r="FCK42" s="156"/>
      <c r="FCL42" s="158" t="s">
        <v>78</v>
      </c>
      <c r="FCM42" s="159"/>
      <c r="FCN42" s="162">
        <f>FCN38*10%</f>
        <v>0</v>
      </c>
      <c r="FCO42" s="162">
        <f>FCO38*10%</f>
        <v>0</v>
      </c>
      <c r="FCP42" s="152"/>
      <c r="FCQ42" s="152"/>
      <c r="FCR42" s="154"/>
      <c r="FCS42" s="156"/>
      <c r="FCT42" s="158" t="s">
        <v>78</v>
      </c>
      <c r="FCU42" s="159"/>
      <c r="FCV42" s="162">
        <f>FCV38*10%</f>
        <v>0</v>
      </c>
      <c r="FCW42" s="162">
        <f>FCW38*10%</f>
        <v>0</v>
      </c>
      <c r="FCX42" s="152"/>
      <c r="FCY42" s="152"/>
      <c r="FCZ42" s="154"/>
      <c r="FDA42" s="156"/>
      <c r="FDB42" s="158" t="s">
        <v>78</v>
      </c>
      <c r="FDC42" s="159"/>
      <c r="FDD42" s="162">
        <f>FDD38*10%</f>
        <v>0</v>
      </c>
      <c r="FDE42" s="162">
        <f>FDE38*10%</f>
        <v>0</v>
      </c>
      <c r="FDF42" s="152"/>
      <c r="FDG42" s="152"/>
      <c r="FDH42" s="154"/>
      <c r="FDI42" s="156"/>
      <c r="FDJ42" s="158" t="s">
        <v>78</v>
      </c>
      <c r="FDK42" s="159"/>
      <c r="FDL42" s="162">
        <f>FDL38*10%</f>
        <v>0</v>
      </c>
      <c r="FDM42" s="162">
        <f>FDM38*10%</f>
        <v>0</v>
      </c>
      <c r="FDN42" s="152"/>
      <c r="FDO42" s="152"/>
      <c r="FDP42" s="154"/>
      <c r="FDQ42" s="156"/>
      <c r="FDR42" s="158" t="s">
        <v>78</v>
      </c>
      <c r="FDS42" s="159"/>
      <c r="FDT42" s="162">
        <f>FDT38*10%</f>
        <v>0</v>
      </c>
      <c r="FDU42" s="162">
        <f>FDU38*10%</f>
        <v>0</v>
      </c>
      <c r="FDV42" s="152"/>
      <c r="FDW42" s="152"/>
      <c r="FDX42" s="154"/>
      <c r="FDY42" s="156"/>
      <c r="FDZ42" s="158" t="s">
        <v>78</v>
      </c>
      <c r="FEA42" s="159"/>
      <c r="FEB42" s="162">
        <f>FEB38*10%</f>
        <v>0</v>
      </c>
      <c r="FEC42" s="162">
        <f>FEC38*10%</f>
        <v>0</v>
      </c>
      <c r="FED42" s="152"/>
      <c r="FEE42" s="152"/>
      <c r="FEF42" s="154"/>
      <c r="FEG42" s="156"/>
      <c r="FEH42" s="158" t="s">
        <v>78</v>
      </c>
      <c r="FEI42" s="159"/>
      <c r="FEJ42" s="162">
        <f>FEJ38*10%</f>
        <v>0</v>
      </c>
      <c r="FEK42" s="162">
        <f>FEK38*10%</f>
        <v>0</v>
      </c>
      <c r="FEL42" s="152"/>
      <c r="FEM42" s="152"/>
      <c r="FEN42" s="154"/>
      <c r="FEO42" s="156"/>
      <c r="FEP42" s="158" t="s">
        <v>78</v>
      </c>
      <c r="FEQ42" s="159"/>
      <c r="FER42" s="162">
        <f>FER38*10%</f>
        <v>0</v>
      </c>
      <c r="FES42" s="162">
        <f>FES38*10%</f>
        <v>0</v>
      </c>
      <c r="FET42" s="152"/>
      <c r="FEU42" s="152"/>
      <c r="FEV42" s="154"/>
      <c r="FEW42" s="156"/>
      <c r="FEX42" s="158" t="s">
        <v>78</v>
      </c>
      <c r="FEY42" s="159"/>
      <c r="FEZ42" s="162">
        <f>FEZ38*10%</f>
        <v>0</v>
      </c>
      <c r="FFA42" s="162">
        <f>FFA38*10%</f>
        <v>0</v>
      </c>
      <c r="FFB42" s="152"/>
      <c r="FFC42" s="152"/>
      <c r="FFD42" s="154"/>
      <c r="FFE42" s="156"/>
      <c r="FFF42" s="158" t="s">
        <v>78</v>
      </c>
      <c r="FFG42" s="159"/>
      <c r="FFH42" s="162">
        <f>FFH38*10%</f>
        <v>0</v>
      </c>
      <c r="FFI42" s="162">
        <f>FFI38*10%</f>
        <v>0</v>
      </c>
      <c r="FFJ42" s="152"/>
      <c r="FFK42" s="152"/>
      <c r="FFL42" s="154"/>
      <c r="FFM42" s="156"/>
      <c r="FFN42" s="158" t="s">
        <v>78</v>
      </c>
      <c r="FFO42" s="159"/>
      <c r="FFP42" s="162">
        <f>FFP38*10%</f>
        <v>0</v>
      </c>
      <c r="FFQ42" s="162">
        <f>FFQ38*10%</f>
        <v>0</v>
      </c>
      <c r="FFR42" s="152"/>
      <c r="FFS42" s="152"/>
      <c r="FFT42" s="154"/>
      <c r="FFU42" s="156"/>
      <c r="FFV42" s="158" t="s">
        <v>78</v>
      </c>
      <c r="FFW42" s="159"/>
      <c r="FFX42" s="162">
        <f>FFX38*10%</f>
        <v>0</v>
      </c>
      <c r="FFY42" s="162">
        <f>FFY38*10%</f>
        <v>0</v>
      </c>
      <c r="FFZ42" s="152"/>
      <c r="FGA42" s="152"/>
      <c r="FGB42" s="154"/>
      <c r="FGC42" s="156"/>
      <c r="FGD42" s="158" t="s">
        <v>78</v>
      </c>
      <c r="FGE42" s="159"/>
      <c r="FGF42" s="162">
        <f>FGF38*10%</f>
        <v>0</v>
      </c>
      <c r="FGG42" s="162">
        <f>FGG38*10%</f>
        <v>0</v>
      </c>
      <c r="FGH42" s="152"/>
      <c r="FGI42" s="152"/>
      <c r="FGJ42" s="154"/>
      <c r="FGK42" s="156"/>
      <c r="FGL42" s="158" t="s">
        <v>78</v>
      </c>
      <c r="FGM42" s="159"/>
      <c r="FGN42" s="162">
        <f>FGN38*10%</f>
        <v>0</v>
      </c>
      <c r="FGO42" s="162">
        <f>FGO38*10%</f>
        <v>0</v>
      </c>
      <c r="FGP42" s="152"/>
      <c r="FGQ42" s="152"/>
      <c r="FGR42" s="154"/>
      <c r="FGS42" s="156"/>
      <c r="FGT42" s="158" t="s">
        <v>78</v>
      </c>
      <c r="FGU42" s="159"/>
      <c r="FGV42" s="162">
        <f>FGV38*10%</f>
        <v>0</v>
      </c>
      <c r="FGW42" s="162">
        <f>FGW38*10%</f>
        <v>0</v>
      </c>
      <c r="FGX42" s="152"/>
      <c r="FGY42" s="152"/>
      <c r="FGZ42" s="154"/>
      <c r="FHA42" s="156"/>
      <c r="FHB42" s="158" t="s">
        <v>78</v>
      </c>
      <c r="FHC42" s="159"/>
      <c r="FHD42" s="162">
        <f>FHD38*10%</f>
        <v>0</v>
      </c>
      <c r="FHE42" s="162">
        <f>FHE38*10%</f>
        <v>0</v>
      </c>
      <c r="FHF42" s="152"/>
      <c r="FHG42" s="152"/>
      <c r="FHH42" s="154"/>
      <c r="FHI42" s="156"/>
      <c r="FHJ42" s="158" t="s">
        <v>78</v>
      </c>
      <c r="FHK42" s="159"/>
      <c r="FHL42" s="162">
        <f>FHL38*10%</f>
        <v>0</v>
      </c>
      <c r="FHM42" s="162">
        <f>FHM38*10%</f>
        <v>0</v>
      </c>
      <c r="FHN42" s="152"/>
      <c r="FHO42" s="152"/>
      <c r="FHP42" s="154"/>
      <c r="FHQ42" s="156"/>
      <c r="FHR42" s="158" t="s">
        <v>78</v>
      </c>
      <c r="FHS42" s="159"/>
      <c r="FHT42" s="162">
        <f>FHT38*10%</f>
        <v>0</v>
      </c>
      <c r="FHU42" s="162">
        <f>FHU38*10%</f>
        <v>0</v>
      </c>
      <c r="FHV42" s="152"/>
      <c r="FHW42" s="152"/>
      <c r="FHX42" s="154"/>
      <c r="FHY42" s="156"/>
      <c r="FHZ42" s="158" t="s">
        <v>78</v>
      </c>
      <c r="FIA42" s="159"/>
      <c r="FIB42" s="162">
        <f>FIB38*10%</f>
        <v>0</v>
      </c>
      <c r="FIC42" s="162">
        <f>FIC38*10%</f>
        <v>0</v>
      </c>
      <c r="FID42" s="152"/>
      <c r="FIE42" s="152"/>
      <c r="FIF42" s="154"/>
      <c r="FIG42" s="156"/>
      <c r="FIH42" s="158" t="s">
        <v>78</v>
      </c>
      <c r="FII42" s="159"/>
      <c r="FIJ42" s="162">
        <f>FIJ38*10%</f>
        <v>0</v>
      </c>
      <c r="FIK42" s="162">
        <f>FIK38*10%</f>
        <v>0</v>
      </c>
      <c r="FIL42" s="152"/>
      <c r="FIM42" s="152"/>
      <c r="FIN42" s="154"/>
      <c r="FIO42" s="156"/>
      <c r="FIP42" s="158" t="s">
        <v>78</v>
      </c>
      <c r="FIQ42" s="159"/>
      <c r="FIR42" s="162">
        <f>FIR38*10%</f>
        <v>0</v>
      </c>
      <c r="FIS42" s="162">
        <f>FIS38*10%</f>
        <v>0</v>
      </c>
      <c r="FIT42" s="152"/>
      <c r="FIU42" s="152"/>
      <c r="FIV42" s="154"/>
      <c r="FIW42" s="156"/>
      <c r="FIX42" s="158" t="s">
        <v>78</v>
      </c>
      <c r="FIY42" s="159"/>
      <c r="FIZ42" s="162">
        <f>FIZ38*10%</f>
        <v>0</v>
      </c>
      <c r="FJA42" s="162">
        <f>FJA38*10%</f>
        <v>0</v>
      </c>
      <c r="FJB42" s="152"/>
      <c r="FJC42" s="152"/>
      <c r="FJD42" s="154"/>
      <c r="FJE42" s="156"/>
      <c r="FJF42" s="158" t="s">
        <v>78</v>
      </c>
      <c r="FJG42" s="159"/>
      <c r="FJH42" s="162">
        <f>FJH38*10%</f>
        <v>0</v>
      </c>
      <c r="FJI42" s="162">
        <f>FJI38*10%</f>
        <v>0</v>
      </c>
      <c r="FJJ42" s="152"/>
      <c r="FJK42" s="152"/>
      <c r="FJL42" s="154"/>
      <c r="FJM42" s="156"/>
      <c r="FJN42" s="158" t="s">
        <v>78</v>
      </c>
      <c r="FJO42" s="159"/>
      <c r="FJP42" s="162">
        <f>FJP38*10%</f>
        <v>0</v>
      </c>
      <c r="FJQ42" s="162">
        <f>FJQ38*10%</f>
        <v>0</v>
      </c>
      <c r="FJR42" s="152"/>
      <c r="FJS42" s="152"/>
      <c r="FJT42" s="154"/>
      <c r="FJU42" s="156"/>
      <c r="FJV42" s="158" t="s">
        <v>78</v>
      </c>
      <c r="FJW42" s="159"/>
      <c r="FJX42" s="162">
        <f>FJX38*10%</f>
        <v>0</v>
      </c>
      <c r="FJY42" s="162">
        <f>FJY38*10%</f>
        <v>0</v>
      </c>
      <c r="FJZ42" s="152"/>
      <c r="FKA42" s="152"/>
      <c r="FKB42" s="154"/>
      <c r="FKC42" s="156"/>
      <c r="FKD42" s="158" t="s">
        <v>78</v>
      </c>
      <c r="FKE42" s="159"/>
      <c r="FKF42" s="162">
        <f>FKF38*10%</f>
        <v>0</v>
      </c>
      <c r="FKG42" s="162">
        <f>FKG38*10%</f>
        <v>0</v>
      </c>
      <c r="FKH42" s="152"/>
      <c r="FKI42" s="152"/>
      <c r="FKJ42" s="154"/>
      <c r="FKK42" s="156"/>
      <c r="FKL42" s="158" t="s">
        <v>78</v>
      </c>
      <c r="FKM42" s="159"/>
      <c r="FKN42" s="162">
        <f>FKN38*10%</f>
        <v>0</v>
      </c>
      <c r="FKO42" s="162">
        <f>FKO38*10%</f>
        <v>0</v>
      </c>
      <c r="FKP42" s="152"/>
      <c r="FKQ42" s="152"/>
      <c r="FKR42" s="154"/>
      <c r="FKS42" s="156"/>
      <c r="FKT42" s="158" t="s">
        <v>78</v>
      </c>
      <c r="FKU42" s="159"/>
      <c r="FKV42" s="162">
        <f>FKV38*10%</f>
        <v>0</v>
      </c>
      <c r="FKW42" s="162">
        <f>FKW38*10%</f>
        <v>0</v>
      </c>
      <c r="FKX42" s="152"/>
      <c r="FKY42" s="152"/>
      <c r="FKZ42" s="154"/>
      <c r="FLA42" s="156"/>
      <c r="FLB42" s="158" t="s">
        <v>78</v>
      </c>
      <c r="FLC42" s="159"/>
      <c r="FLD42" s="162">
        <f>FLD38*10%</f>
        <v>0</v>
      </c>
      <c r="FLE42" s="162">
        <f>FLE38*10%</f>
        <v>0</v>
      </c>
      <c r="FLF42" s="152"/>
      <c r="FLG42" s="152"/>
      <c r="FLH42" s="154"/>
      <c r="FLI42" s="156"/>
      <c r="FLJ42" s="158" t="s">
        <v>78</v>
      </c>
      <c r="FLK42" s="159"/>
      <c r="FLL42" s="162">
        <f>FLL38*10%</f>
        <v>0</v>
      </c>
      <c r="FLM42" s="162">
        <f>FLM38*10%</f>
        <v>0</v>
      </c>
      <c r="FLN42" s="152"/>
      <c r="FLO42" s="152"/>
      <c r="FLP42" s="154"/>
      <c r="FLQ42" s="156"/>
      <c r="FLR42" s="158" t="s">
        <v>78</v>
      </c>
      <c r="FLS42" s="159"/>
      <c r="FLT42" s="162">
        <f>FLT38*10%</f>
        <v>0</v>
      </c>
      <c r="FLU42" s="162">
        <f>FLU38*10%</f>
        <v>0</v>
      </c>
      <c r="FLV42" s="152"/>
      <c r="FLW42" s="152"/>
      <c r="FLX42" s="154"/>
      <c r="FLY42" s="156"/>
      <c r="FLZ42" s="158" t="s">
        <v>78</v>
      </c>
      <c r="FMA42" s="159"/>
      <c r="FMB42" s="162">
        <f>FMB38*10%</f>
        <v>0</v>
      </c>
      <c r="FMC42" s="162">
        <f>FMC38*10%</f>
        <v>0</v>
      </c>
      <c r="FMD42" s="152"/>
      <c r="FME42" s="152"/>
      <c r="FMF42" s="154"/>
      <c r="FMG42" s="156"/>
      <c r="FMH42" s="158" t="s">
        <v>78</v>
      </c>
      <c r="FMI42" s="159"/>
      <c r="FMJ42" s="162">
        <f>FMJ38*10%</f>
        <v>0</v>
      </c>
      <c r="FMK42" s="162">
        <f>FMK38*10%</f>
        <v>0</v>
      </c>
      <c r="FML42" s="152"/>
      <c r="FMM42" s="152"/>
      <c r="FMN42" s="154"/>
      <c r="FMO42" s="156"/>
      <c r="FMP42" s="158" t="s">
        <v>78</v>
      </c>
      <c r="FMQ42" s="159"/>
      <c r="FMR42" s="162">
        <f>FMR38*10%</f>
        <v>0</v>
      </c>
      <c r="FMS42" s="162">
        <f>FMS38*10%</f>
        <v>0</v>
      </c>
      <c r="FMT42" s="152"/>
      <c r="FMU42" s="152"/>
      <c r="FMV42" s="154"/>
      <c r="FMW42" s="156"/>
      <c r="FMX42" s="158" t="s">
        <v>78</v>
      </c>
      <c r="FMY42" s="159"/>
      <c r="FMZ42" s="162">
        <f>FMZ38*10%</f>
        <v>0</v>
      </c>
      <c r="FNA42" s="162">
        <f>FNA38*10%</f>
        <v>0</v>
      </c>
      <c r="FNB42" s="152"/>
      <c r="FNC42" s="152"/>
      <c r="FND42" s="154"/>
      <c r="FNE42" s="156"/>
      <c r="FNF42" s="158" t="s">
        <v>78</v>
      </c>
      <c r="FNG42" s="159"/>
      <c r="FNH42" s="162">
        <f>FNH38*10%</f>
        <v>0</v>
      </c>
      <c r="FNI42" s="162">
        <f>FNI38*10%</f>
        <v>0</v>
      </c>
      <c r="FNJ42" s="152"/>
      <c r="FNK42" s="152"/>
      <c r="FNL42" s="154"/>
      <c r="FNM42" s="156"/>
      <c r="FNN42" s="158" t="s">
        <v>78</v>
      </c>
      <c r="FNO42" s="159"/>
      <c r="FNP42" s="162">
        <f>FNP38*10%</f>
        <v>0</v>
      </c>
      <c r="FNQ42" s="162">
        <f>FNQ38*10%</f>
        <v>0</v>
      </c>
      <c r="FNR42" s="152"/>
      <c r="FNS42" s="152"/>
      <c r="FNT42" s="154"/>
      <c r="FNU42" s="156"/>
      <c r="FNV42" s="158" t="s">
        <v>78</v>
      </c>
      <c r="FNW42" s="159"/>
      <c r="FNX42" s="162">
        <f>FNX38*10%</f>
        <v>0</v>
      </c>
      <c r="FNY42" s="162">
        <f>FNY38*10%</f>
        <v>0</v>
      </c>
      <c r="FNZ42" s="152"/>
      <c r="FOA42" s="152"/>
      <c r="FOB42" s="154"/>
      <c r="FOC42" s="156"/>
      <c r="FOD42" s="158" t="s">
        <v>78</v>
      </c>
      <c r="FOE42" s="159"/>
      <c r="FOF42" s="162">
        <f>FOF38*10%</f>
        <v>0</v>
      </c>
      <c r="FOG42" s="162">
        <f>FOG38*10%</f>
        <v>0</v>
      </c>
      <c r="FOH42" s="152"/>
      <c r="FOI42" s="152"/>
      <c r="FOJ42" s="154"/>
      <c r="FOK42" s="156"/>
      <c r="FOL42" s="158" t="s">
        <v>78</v>
      </c>
      <c r="FOM42" s="159"/>
      <c r="FON42" s="162">
        <f>FON38*10%</f>
        <v>0</v>
      </c>
      <c r="FOO42" s="162">
        <f>FOO38*10%</f>
        <v>0</v>
      </c>
      <c r="FOP42" s="152"/>
      <c r="FOQ42" s="152"/>
      <c r="FOR42" s="154"/>
      <c r="FOS42" s="156"/>
      <c r="FOT42" s="158" t="s">
        <v>78</v>
      </c>
      <c r="FOU42" s="159"/>
      <c r="FOV42" s="162">
        <f>FOV38*10%</f>
        <v>0</v>
      </c>
      <c r="FOW42" s="162">
        <f>FOW38*10%</f>
        <v>0</v>
      </c>
      <c r="FOX42" s="152"/>
      <c r="FOY42" s="152"/>
      <c r="FOZ42" s="154"/>
      <c r="FPA42" s="156"/>
      <c r="FPB42" s="158" t="s">
        <v>78</v>
      </c>
      <c r="FPC42" s="159"/>
      <c r="FPD42" s="162">
        <f>FPD38*10%</f>
        <v>0</v>
      </c>
      <c r="FPE42" s="162">
        <f>FPE38*10%</f>
        <v>0</v>
      </c>
      <c r="FPF42" s="152"/>
      <c r="FPG42" s="152"/>
      <c r="FPH42" s="154"/>
      <c r="FPI42" s="156"/>
      <c r="FPJ42" s="158" t="s">
        <v>78</v>
      </c>
      <c r="FPK42" s="159"/>
      <c r="FPL42" s="162">
        <f>FPL38*10%</f>
        <v>0</v>
      </c>
      <c r="FPM42" s="162">
        <f>FPM38*10%</f>
        <v>0</v>
      </c>
      <c r="FPN42" s="152"/>
      <c r="FPO42" s="152"/>
      <c r="FPP42" s="154"/>
      <c r="FPQ42" s="156"/>
      <c r="FPR42" s="158" t="s">
        <v>78</v>
      </c>
      <c r="FPS42" s="159"/>
      <c r="FPT42" s="162">
        <f>FPT38*10%</f>
        <v>0</v>
      </c>
      <c r="FPU42" s="162">
        <f>FPU38*10%</f>
        <v>0</v>
      </c>
      <c r="FPV42" s="152"/>
      <c r="FPW42" s="152"/>
      <c r="FPX42" s="154"/>
      <c r="FPY42" s="156"/>
      <c r="FPZ42" s="158" t="s">
        <v>78</v>
      </c>
      <c r="FQA42" s="159"/>
      <c r="FQB42" s="162">
        <f>FQB38*10%</f>
        <v>0</v>
      </c>
      <c r="FQC42" s="162">
        <f>FQC38*10%</f>
        <v>0</v>
      </c>
      <c r="FQD42" s="152"/>
      <c r="FQE42" s="152"/>
      <c r="FQF42" s="154"/>
      <c r="FQG42" s="156"/>
      <c r="FQH42" s="158" t="s">
        <v>78</v>
      </c>
      <c r="FQI42" s="159"/>
      <c r="FQJ42" s="162">
        <f>FQJ38*10%</f>
        <v>0</v>
      </c>
      <c r="FQK42" s="162">
        <f>FQK38*10%</f>
        <v>0</v>
      </c>
      <c r="FQL42" s="152"/>
      <c r="FQM42" s="152"/>
      <c r="FQN42" s="154"/>
      <c r="FQO42" s="156"/>
      <c r="FQP42" s="158" t="s">
        <v>78</v>
      </c>
      <c r="FQQ42" s="159"/>
      <c r="FQR42" s="162">
        <f>FQR38*10%</f>
        <v>0</v>
      </c>
      <c r="FQS42" s="162">
        <f>FQS38*10%</f>
        <v>0</v>
      </c>
      <c r="FQT42" s="152"/>
      <c r="FQU42" s="152"/>
      <c r="FQV42" s="154"/>
      <c r="FQW42" s="156"/>
      <c r="FQX42" s="158" t="s">
        <v>78</v>
      </c>
      <c r="FQY42" s="159"/>
      <c r="FQZ42" s="162">
        <f>FQZ38*10%</f>
        <v>0</v>
      </c>
      <c r="FRA42" s="162">
        <f>FRA38*10%</f>
        <v>0</v>
      </c>
      <c r="FRB42" s="152"/>
      <c r="FRC42" s="152"/>
      <c r="FRD42" s="154"/>
      <c r="FRE42" s="156"/>
      <c r="FRF42" s="158" t="s">
        <v>78</v>
      </c>
      <c r="FRG42" s="159"/>
      <c r="FRH42" s="162">
        <f>FRH38*10%</f>
        <v>0</v>
      </c>
      <c r="FRI42" s="162">
        <f>FRI38*10%</f>
        <v>0</v>
      </c>
      <c r="FRJ42" s="152"/>
      <c r="FRK42" s="152"/>
      <c r="FRL42" s="154"/>
      <c r="FRM42" s="156"/>
      <c r="FRN42" s="158" t="s">
        <v>78</v>
      </c>
      <c r="FRO42" s="159"/>
      <c r="FRP42" s="162">
        <f>FRP38*10%</f>
        <v>0</v>
      </c>
      <c r="FRQ42" s="162">
        <f>FRQ38*10%</f>
        <v>0</v>
      </c>
      <c r="FRR42" s="152"/>
      <c r="FRS42" s="152"/>
      <c r="FRT42" s="154"/>
      <c r="FRU42" s="156"/>
      <c r="FRV42" s="158" t="s">
        <v>78</v>
      </c>
      <c r="FRW42" s="159"/>
      <c r="FRX42" s="162">
        <f>FRX38*10%</f>
        <v>0</v>
      </c>
      <c r="FRY42" s="162">
        <f>FRY38*10%</f>
        <v>0</v>
      </c>
      <c r="FRZ42" s="152"/>
      <c r="FSA42" s="152"/>
      <c r="FSB42" s="154"/>
      <c r="FSC42" s="156"/>
      <c r="FSD42" s="158" t="s">
        <v>78</v>
      </c>
      <c r="FSE42" s="159"/>
      <c r="FSF42" s="162">
        <f>FSF38*10%</f>
        <v>0</v>
      </c>
      <c r="FSG42" s="162">
        <f>FSG38*10%</f>
        <v>0</v>
      </c>
      <c r="FSH42" s="152"/>
      <c r="FSI42" s="152"/>
      <c r="FSJ42" s="154"/>
      <c r="FSK42" s="156"/>
      <c r="FSL42" s="158" t="s">
        <v>78</v>
      </c>
      <c r="FSM42" s="159"/>
      <c r="FSN42" s="162">
        <f>FSN38*10%</f>
        <v>0</v>
      </c>
      <c r="FSO42" s="162">
        <f>FSO38*10%</f>
        <v>0</v>
      </c>
      <c r="FSP42" s="152"/>
      <c r="FSQ42" s="152"/>
      <c r="FSR42" s="154"/>
      <c r="FSS42" s="156"/>
      <c r="FST42" s="158" t="s">
        <v>78</v>
      </c>
      <c r="FSU42" s="159"/>
      <c r="FSV42" s="162">
        <f>FSV38*10%</f>
        <v>0</v>
      </c>
      <c r="FSW42" s="162">
        <f>FSW38*10%</f>
        <v>0</v>
      </c>
      <c r="FSX42" s="152"/>
      <c r="FSY42" s="152"/>
      <c r="FSZ42" s="154"/>
      <c r="FTA42" s="156"/>
      <c r="FTB42" s="158" t="s">
        <v>78</v>
      </c>
      <c r="FTC42" s="159"/>
      <c r="FTD42" s="162">
        <f>FTD38*10%</f>
        <v>0</v>
      </c>
      <c r="FTE42" s="162">
        <f>FTE38*10%</f>
        <v>0</v>
      </c>
      <c r="FTF42" s="152"/>
      <c r="FTG42" s="152"/>
      <c r="FTH42" s="154"/>
      <c r="FTI42" s="156"/>
      <c r="FTJ42" s="158" t="s">
        <v>78</v>
      </c>
      <c r="FTK42" s="159"/>
      <c r="FTL42" s="162">
        <f>FTL38*10%</f>
        <v>0</v>
      </c>
      <c r="FTM42" s="162">
        <f>FTM38*10%</f>
        <v>0</v>
      </c>
      <c r="FTN42" s="152"/>
      <c r="FTO42" s="152"/>
      <c r="FTP42" s="154"/>
      <c r="FTQ42" s="156"/>
      <c r="FTR42" s="158" t="s">
        <v>78</v>
      </c>
      <c r="FTS42" s="159"/>
      <c r="FTT42" s="162">
        <f>FTT38*10%</f>
        <v>0</v>
      </c>
      <c r="FTU42" s="162">
        <f>FTU38*10%</f>
        <v>0</v>
      </c>
      <c r="FTV42" s="152"/>
      <c r="FTW42" s="152"/>
      <c r="FTX42" s="154"/>
      <c r="FTY42" s="156"/>
      <c r="FTZ42" s="158" t="s">
        <v>78</v>
      </c>
      <c r="FUA42" s="159"/>
      <c r="FUB42" s="162">
        <f>FUB38*10%</f>
        <v>0</v>
      </c>
      <c r="FUC42" s="162">
        <f>FUC38*10%</f>
        <v>0</v>
      </c>
      <c r="FUD42" s="152"/>
      <c r="FUE42" s="152"/>
      <c r="FUF42" s="154"/>
      <c r="FUG42" s="156"/>
      <c r="FUH42" s="158" t="s">
        <v>78</v>
      </c>
      <c r="FUI42" s="159"/>
      <c r="FUJ42" s="162">
        <f>FUJ38*10%</f>
        <v>0</v>
      </c>
      <c r="FUK42" s="162">
        <f>FUK38*10%</f>
        <v>0</v>
      </c>
      <c r="FUL42" s="152"/>
      <c r="FUM42" s="152"/>
      <c r="FUN42" s="154"/>
      <c r="FUO42" s="156"/>
      <c r="FUP42" s="158" t="s">
        <v>78</v>
      </c>
      <c r="FUQ42" s="159"/>
      <c r="FUR42" s="162">
        <f>FUR38*10%</f>
        <v>0</v>
      </c>
      <c r="FUS42" s="162">
        <f>FUS38*10%</f>
        <v>0</v>
      </c>
      <c r="FUT42" s="152"/>
      <c r="FUU42" s="152"/>
      <c r="FUV42" s="154"/>
      <c r="FUW42" s="156"/>
      <c r="FUX42" s="158" t="s">
        <v>78</v>
      </c>
      <c r="FUY42" s="159"/>
      <c r="FUZ42" s="162">
        <f>FUZ38*10%</f>
        <v>0</v>
      </c>
      <c r="FVA42" s="162">
        <f>FVA38*10%</f>
        <v>0</v>
      </c>
      <c r="FVB42" s="152"/>
      <c r="FVC42" s="152"/>
      <c r="FVD42" s="154"/>
      <c r="FVE42" s="156"/>
      <c r="FVF42" s="158" t="s">
        <v>78</v>
      </c>
      <c r="FVG42" s="159"/>
      <c r="FVH42" s="162">
        <f>FVH38*10%</f>
        <v>0</v>
      </c>
      <c r="FVI42" s="162">
        <f>FVI38*10%</f>
        <v>0</v>
      </c>
      <c r="FVJ42" s="152"/>
      <c r="FVK42" s="152"/>
      <c r="FVL42" s="154"/>
      <c r="FVM42" s="156"/>
      <c r="FVN42" s="158" t="s">
        <v>78</v>
      </c>
      <c r="FVO42" s="159"/>
      <c r="FVP42" s="162">
        <f>FVP38*10%</f>
        <v>0</v>
      </c>
      <c r="FVQ42" s="162">
        <f>FVQ38*10%</f>
        <v>0</v>
      </c>
      <c r="FVR42" s="152"/>
      <c r="FVS42" s="152"/>
      <c r="FVT42" s="154"/>
      <c r="FVU42" s="156"/>
      <c r="FVV42" s="158" t="s">
        <v>78</v>
      </c>
      <c r="FVW42" s="159"/>
      <c r="FVX42" s="162">
        <f>FVX38*10%</f>
        <v>0</v>
      </c>
      <c r="FVY42" s="162">
        <f>FVY38*10%</f>
        <v>0</v>
      </c>
      <c r="FVZ42" s="152"/>
      <c r="FWA42" s="152"/>
      <c r="FWB42" s="154"/>
      <c r="FWC42" s="156"/>
      <c r="FWD42" s="158" t="s">
        <v>78</v>
      </c>
      <c r="FWE42" s="159"/>
      <c r="FWF42" s="162">
        <f>FWF38*10%</f>
        <v>0</v>
      </c>
      <c r="FWG42" s="162">
        <f>FWG38*10%</f>
        <v>0</v>
      </c>
      <c r="FWH42" s="152"/>
      <c r="FWI42" s="152"/>
      <c r="FWJ42" s="154"/>
      <c r="FWK42" s="156"/>
      <c r="FWL42" s="158" t="s">
        <v>78</v>
      </c>
      <c r="FWM42" s="159"/>
      <c r="FWN42" s="162">
        <f>FWN38*10%</f>
        <v>0</v>
      </c>
      <c r="FWO42" s="162">
        <f>FWO38*10%</f>
        <v>0</v>
      </c>
      <c r="FWP42" s="152"/>
      <c r="FWQ42" s="152"/>
      <c r="FWR42" s="154"/>
      <c r="FWS42" s="156"/>
      <c r="FWT42" s="158" t="s">
        <v>78</v>
      </c>
      <c r="FWU42" s="159"/>
      <c r="FWV42" s="162">
        <f>FWV38*10%</f>
        <v>0</v>
      </c>
      <c r="FWW42" s="162">
        <f>FWW38*10%</f>
        <v>0</v>
      </c>
      <c r="FWX42" s="152"/>
      <c r="FWY42" s="152"/>
      <c r="FWZ42" s="154"/>
      <c r="FXA42" s="156"/>
      <c r="FXB42" s="158" t="s">
        <v>78</v>
      </c>
      <c r="FXC42" s="159"/>
      <c r="FXD42" s="162">
        <f>FXD38*10%</f>
        <v>0</v>
      </c>
      <c r="FXE42" s="162">
        <f>FXE38*10%</f>
        <v>0</v>
      </c>
      <c r="FXF42" s="152"/>
      <c r="FXG42" s="152"/>
      <c r="FXH42" s="154"/>
      <c r="FXI42" s="156"/>
      <c r="FXJ42" s="158" t="s">
        <v>78</v>
      </c>
      <c r="FXK42" s="159"/>
      <c r="FXL42" s="162">
        <f>FXL38*10%</f>
        <v>0</v>
      </c>
      <c r="FXM42" s="162">
        <f>FXM38*10%</f>
        <v>0</v>
      </c>
      <c r="FXN42" s="152"/>
      <c r="FXO42" s="152"/>
      <c r="FXP42" s="154"/>
      <c r="FXQ42" s="156"/>
      <c r="FXR42" s="158" t="s">
        <v>78</v>
      </c>
      <c r="FXS42" s="159"/>
      <c r="FXT42" s="162">
        <f>FXT38*10%</f>
        <v>0</v>
      </c>
      <c r="FXU42" s="162">
        <f>FXU38*10%</f>
        <v>0</v>
      </c>
      <c r="FXV42" s="152"/>
      <c r="FXW42" s="152"/>
      <c r="FXX42" s="154"/>
      <c r="FXY42" s="156"/>
      <c r="FXZ42" s="158" t="s">
        <v>78</v>
      </c>
      <c r="FYA42" s="159"/>
      <c r="FYB42" s="162">
        <f>FYB38*10%</f>
        <v>0</v>
      </c>
      <c r="FYC42" s="162">
        <f>FYC38*10%</f>
        <v>0</v>
      </c>
      <c r="FYD42" s="152"/>
      <c r="FYE42" s="152"/>
      <c r="FYF42" s="154"/>
      <c r="FYG42" s="156"/>
      <c r="FYH42" s="158" t="s">
        <v>78</v>
      </c>
      <c r="FYI42" s="159"/>
      <c r="FYJ42" s="162">
        <f>FYJ38*10%</f>
        <v>0</v>
      </c>
      <c r="FYK42" s="162">
        <f>FYK38*10%</f>
        <v>0</v>
      </c>
      <c r="FYL42" s="152"/>
      <c r="FYM42" s="152"/>
      <c r="FYN42" s="154"/>
      <c r="FYO42" s="156"/>
      <c r="FYP42" s="158" t="s">
        <v>78</v>
      </c>
      <c r="FYQ42" s="159"/>
      <c r="FYR42" s="162">
        <f>FYR38*10%</f>
        <v>0</v>
      </c>
      <c r="FYS42" s="162">
        <f>FYS38*10%</f>
        <v>0</v>
      </c>
      <c r="FYT42" s="152"/>
      <c r="FYU42" s="152"/>
      <c r="FYV42" s="154"/>
      <c r="FYW42" s="156"/>
      <c r="FYX42" s="158" t="s">
        <v>78</v>
      </c>
      <c r="FYY42" s="159"/>
      <c r="FYZ42" s="162">
        <f>FYZ38*10%</f>
        <v>0</v>
      </c>
      <c r="FZA42" s="162">
        <f>FZA38*10%</f>
        <v>0</v>
      </c>
      <c r="FZB42" s="152"/>
      <c r="FZC42" s="152"/>
      <c r="FZD42" s="154"/>
      <c r="FZE42" s="156"/>
      <c r="FZF42" s="158" t="s">
        <v>78</v>
      </c>
      <c r="FZG42" s="159"/>
      <c r="FZH42" s="162">
        <f>FZH38*10%</f>
        <v>0</v>
      </c>
      <c r="FZI42" s="162">
        <f>FZI38*10%</f>
        <v>0</v>
      </c>
      <c r="FZJ42" s="152"/>
      <c r="FZK42" s="152"/>
      <c r="FZL42" s="154"/>
      <c r="FZM42" s="156"/>
      <c r="FZN42" s="158" t="s">
        <v>78</v>
      </c>
      <c r="FZO42" s="159"/>
      <c r="FZP42" s="162">
        <f>FZP38*10%</f>
        <v>0</v>
      </c>
      <c r="FZQ42" s="162">
        <f>FZQ38*10%</f>
        <v>0</v>
      </c>
      <c r="FZR42" s="152"/>
      <c r="FZS42" s="152"/>
      <c r="FZT42" s="154"/>
      <c r="FZU42" s="156"/>
      <c r="FZV42" s="158" t="s">
        <v>78</v>
      </c>
      <c r="FZW42" s="159"/>
      <c r="FZX42" s="162">
        <f>FZX38*10%</f>
        <v>0</v>
      </c>
      <c r="FZY42" s="162">
        <f>FZY38*10%</f>
        <v>0</v>
      </c>
      <c r="FZZ42" s="152"/>
      <c r="GAA42" s="152"/>
      <c r="GAB42" s="154"/>
      <c r="GAC42" s="156"/>
      <c r="GAD42" s="158" t="s">
        <v>78</v>
      </c>
      <c r="GAE42" s="159"/>
      <c r="GAF42" s="162">
        <f>GAF38*10%</f>
        <v>0</v>
      </c>
      <c r="GAG42" s="162">
        <f>GAG38*10%</f>
        <v>0</v>
      </c>
      <c r="GAH42" s="152"/>
      <c r="GAI42" s="152"/>
      <c r="GAJ42" s="154"/>
      <c r="GAK42" s="156"/>
      <c r="GAL42" s="158" t="s">
        <v>78</v>
      </c>
      <c r="GAM42" s="159"/>
      <c r="GAN42" s="162">
        <f>GAN38*10%</f>
        <v>0</v>
      </c>
      <c r="GAO42" s="162">
        <f>GAO38*10%</f>
        <v>0</v>
      </c>
      <c r="GAP42" s="152"/>
      <c r="GAQ42" s="152"/>
      <c r="GAR42" s="154"/>
      <c r="GAS42" s="156"/>
      <c r="GAT42" s="158" t="s">
        <v>78</v>
      </c>
      <c r="GAU42" s="159"/>
      <c r="GAV42" s="162">
        <f>GAV38*10%</f>
        <v>0</v>
      </c>
      <c r="GAW42" s="162">
        <f>GAW38*10%</f>
        <v>0</v>
      </c>
      <c r="GAX42" s="152"/>
      <c r="GAY42" s="152"/>
      <c r="GAZ42" s="154"/>
      <c r="GBA42" s="156"/>
      <c r="GBB42" s="158" t="s">
        <v>78</v>
      </c>
      <c r="GBC42" s="159"/>
      <c r="GBD42" s="162">
        <f>GBD38*10%</f>
        <v>0</v>
      </c>
      <c r="GBE42" s="162">
        <f>GBE38*10%</f>
        <v>0</v>
      </c>
      <c r="GBF42" s="152"/>
      <c r="GBG42" s="152"/>
      <c r="GBH42" s="154"/>
      <c r="GBI42" s="156"/>
      <c r="GBJ42" s="158" t="s">
        <v>78</v>
      </c>
      <c r="GBK42" s="159"/>
      <c r="GBL42" s="162">
        <f>GBL38*10%</f>
        <v>0</v>
      </c>
      <c r="GBM42" s="162">
        <f>GBM38*10%</f>
        <v>0</v>
      </c>
      <c r="GBN42" s="152"/>
      <c r="GBO42" s="152"/>
      <c r="GBP42" s="154"/>
      <c r="GBQ42" s="156"/>
      <c r="GBR42" s="158" t="s">
        <v>78</v>
      </c>
      <c r="GBS42" s="159"/>
      <c r="GBT42" s="162">
        <f>GBT38*10%</f>
        <v>0</v>
      </c>
      <c r="GBU42" s="162">
        <f>GBU38*10%</f>
        <v>0</v>
      </c>
      <c r="GBV42" s="152"/>
      <c r="GBW42" s="152"/>
      <c r="GBX42" s="154"/>
      <c r="GBY42" s="156"/>
      <c r="GBZ42" s="158" t="s">
        <v>78</v>
      </c>
      <c r="GCA42" s="159"/>
      <c r="GCB42" s="162">
        <f>GCB38*10%</f>
        <v>0</v>
      </c>
      <c r="GCC42" s="162">
        <f>GCC38*10%</f>
        <v>0</v>
      </c>
      <c r="GCD42" s="152"/>
      <c r="GCE42" s="152"/>
      <c r="GCF42" s="154"/>
      <c r="GCG42" s="156"/>
      <c r="GCH42" s="158" t="s">
        <v>78</v>
      </c>
      <c r="GCI42" s="159"/>
      <c r="GCJ42" s="162">
        <f>GCJ38*10%</f>
        <v>0</v>
      </c>
      <c r="GCK42" s="162">
        <f>GCK38*10%</f>
        <v>0</v>
      </c>
      <c r="GCL42" s="152"/>
      <c r="GCM42" s="152"/>
      <c r="GCN42" s="154"/>
      <c r="GCO42" s="156"/>
      <c r="GCP42" s="158" t="s">
        <v>78</v>
      </c>
      <c r="GCQ42" s="159"/>
      <c r="GCR42" s="162">
        <f>GCR38*10%</f>
        <v>0</v>
      </c>
      <c r="GCS42" s="162">
        <f>GCS38*10%</f>
        <v>0</v>
      </c>
      <c r="GCT42" s="152"/>
      <c r="GCU42" s="152"/>
      <c r="GCV42" s="154"/>
      <c r="GCW42" s="156"/>
      <c r="GCX42" s="158" t="s">
        <v>78</v>
      </c>
      <c r="GCY42" s="159"/>
      <c r="GCZ42" s="162">
        <f>GCZ38*10%</f>
        <v>0</v>
      </c>
      <c r="GDA42" s="162">
        <f>GDA38*10%</f>
        <v>0</v>
      </c>
      <c r="GDB42" s="152"/>
      <c r="GDC42" s="152"/>
      <c r="GDD42" s="154"/>
      <c r="GDE42" s="156"/>
      <c r="GDF42" s="158" t="s">
        <v>78</v>
      </c>
      <c r="GDG42" s="159"/>
      <c r="GDH42" s="162">
        <f>GDH38*10%</f>
        <v>0</v>
      </c>
      <c r="GDI42" s="162">
        <f>GDI38*10%</f>
        <v>0</v>
      </c>
      <c r="GDJ42" s="152"/>
      <c r="GDK42" s="152"/>
      <c r="GDL42" s="154"/>
      <c r="GDM42" s="156"/>
      <c r="GDN42" s="158" t="s">
        <v>78</v>
      </c>
      <c r="GDO42" s="159"/>
      <c r="GDP42" s="162">
        <f>GDP38*10%</f>
        <v>0</v>
      </c>
      <c r="GDQ42" s="162">
        <f>GDQ38*10%</f>
        <v>0</v>
      </c>
      <c r="GDR42" s="152"/>
      <c r="GDS42" s="152"/>
      <c r="GDT42" s="154"/>
      <c r="GDU42" s="156"/>
      <c r="GDV42" s="158" t="s">
        <v>78</v>
      </c>
      <c r="GDW42" s="159"/>
      <c r="GDX42" s="162">
        <f>GDX38*10%</f>
        <v>0</v>
      </c>
      <c r="GDY42" s="162">
        <f>GDY38*10%</f>
        <v>0</v>
      </c>
      <c r="GDZ42" s="152"/>
      <c r="GEA42" s="152"/>
      <c r="GEB42" s="154"/>
      <c r="GEC42" s="156"/>
      <c r="GED42" s="158" t="s">
        <v>78</v>
      </c>
      <c r="GEE42" s="159"/>
      <c r="GEF42" s="162">
        <f>GEF38*10%</f>
        <v>0</v>
      </c>
      <c r="GEG42" s="162">
        <f>GEG38*10%</f>
        <v>0</v>
      </c>
      <c r="GEH42" s="152"/>
      <c r="GEI42" s="152"/>
      <c r="GEJ42" s="154"/>
      <c r="GEK42" s="156"/>
      <c r="GEL42" s="158" t="s">
        <v>78</v>
      </c>
      <c r="GEM42" s="159"/>
      <c r="GEN42" s="162">
        <f>GEN38*10%</f>
        <v>0</v>
      </c>
      <c r="GEO42" s="162">
        <f>GEO38*10%</f>
        <v>0</v>
      </c>
      <c r="GEP42" s="152"/>
      <c r="GEQ42" s="152"/>
      <c r="GER42" s="154"/>
      <c r="GES42" s="156"/>
      <c r="GET42" s="158" t="s">
        <v>78</v>
      </c>
      <c r="GEU42" s="159"/>
      <c r="GEV42" s="162">
        <f>GEV38*10%</f>
        <v>0</v>
      </c>
      <c r="GEW42" s="162">
        <f>GEW38*10%</f>
        <v>0</v>
      </c>
      <c r="GEX42" s="152"/>
      <c r="GEY42" s="152"/>
      <c r="GEZ42" s="154"/>
      <c r="GFA42" s="156"/>
      <c r="GFB42" s="158" t="s">
        <v>78</v>
      </c>
      <c r="GFC42" s="159"/>
      <c r="GFD42" s="162">
        <f>GFD38*10%</f>
        <v>0</v>
      </c>
      <c r="GFE42" s="162">
        <f>GFE38*10%</f>
        <v>0</v>
      </c>
      <c r="GFF42" s="152"/>
      <c r="GFG42" s="152"/>
      <c r="GFH42" s="154"/>
      <c r="GFI42" s="156"/>
      <c r="GFJ42" s="158" t="s">
        <v>78</v>
      </c>
      <c r="GFK42" s="159"/>
      <c r="GFL42" s="162">
        <f>GFL38*10%</f>
        <v>0</v>
      </c>
      <c r="GFM42" s="162">
        <f>GFM38*10%</f>
        <v>0</v>
      </c>
      <c r="GFN42" s="152"/>
      <c r="GFO42" s="152"/>
      <c r="GFP42" s="154"/>
      <c r="GFQ42" s="156"/>
      <c r="GFR42" s="158" t="s">
        <v>78</v>
      </c>
      <c r="GFS42" s="159"/>
      <c r="GFT42" s="162">
        <f>GFT38*10%</f>
        <v>0</v>
      </c>
      <c r="GFU42" s="162">
        <f>GFU38*10%</f>
        <v>0</v>
      </c>
      <c r="GFV42" s="152"/>
      <c r="GFW42" s="152"/>
      <c r="GFX42" s="154"/>
      <c r="GFY42" s="156"/>
      <c r="GFZ42" s="158" t="s">
        <v>78</v>
      </c>
      <c r="GGA42" s="159"/>
      <c r="GGB42" s="162">
        <f>GGB38*10%</f>
        <v>0</v>
      </c>
      <c r="GGC42" s="162">
        <f>GGC38*10%</f>
        <v>0</v>
      </c>
      <c r="GGD42" s="152"/>
      <c r="GGE42" s="152"/>
      <c r="GGF42" s="154"/>
      <c r="GGG42" s="156"/>
      <c r="GGH42" s="158" t="s">
        <v>78</v>
      </c>
      <c r="GGI42" s="159"/>
      <c r="GGJ42" s="162">
        <f>GGJ38*10%</f>
        <v>0</v>
      </c>
      <c r="GGK42" s="162">
        <f>GGK38*10%</f>
        <v>0</v>
      </c>
      <c r="GGL42" s="152"/>
      <c r="GGM42" s="152"/>
      <c r="GGN42" s="154"/>
      <c r="GGO42" s="156"/>
      <c r="GGP42" s="158" t="s">
        <v>78</v>
      </c>
      <c r="GGQ42" s="159"/>
      <c r="GGR42" s="162">
        <f>GGR38*10%</f>
        <v>0</v>
      </c>
      <c r="GGS42" s="162">
        <f>GGS38*10%</f>
        <v>0</v>
      </c>
      <c r="GGT42" s="152"/>
      <c r="GGU42" s="152"/>
      <c r="GGV42" s="154"/>
      <c r="GGW42" s="156"/>
      <c r="GGX42" s="158" t="s">
        <v>78</v>
      </c>
      <c r="GGY42" s="159"/>
      <c r="GGZ42" s="162">
        <f>GGZ38*10%</f>
        <v>0</v>
      </c>
      <c r="GHA42" s="162">
        <f>GHA38*10%</f>
        <v>0</v>
      </c>
      <c r="GHB42" s="152"/>
      <c r="GHC42" s="152"/>
      <c r="GHD42" s="154"/>
      <c r="GHE42" s="156"/>
      <c r="GHF42" s="158" t="s">
        <v>78</v>
      </c>
      <c r="GHG42" s="159"/>
      <c r="GHH42" s="162">
        <f>GHH38*10%</f>
        <v>0</v>
      </c>
      <c r="GHI42" s="162">
        <f>GHI38*10%</f>
        <v>0</v>
      </c>
      <c r="GHJ42" s="152"/>
      <c r="GHK42" s="152"/>
      <c r="GHL42" s="154"/>
      <c r="GHM42" s="156"/>
      <c r="GHN42" s="158" t="s">
        <v>78</v>
      </c>
      <c r="GHO42" s="159"/>
      <c r="GHP42" s="162">
        <f>GHP38*10%</f>
        <v>0</v>
      </c>
      <c r="GHQ42" s="162">
        <f>GHQ38*10%</f>
        <v>0</v>
      </c>
      <c r="GHR42" s="152"/>
      <c r="GHS42" s="152"/>
      <c r="GHT42" s="154"/>
      <c r="GHU42" s="156"/>
      <c r="GHV42" s="158" t="s">
        <v>78</v>
      </c>
      <c r="GHW42" s="159"/>
      <c r="GHX42" s="162">
        <f>GHX38*10%</f>
        <v>0</v>
      </c>
      <c r="GHY42" s="162">
        <f>GHY38*10%</f>
        <v>0</v>
      </c>
      <c r="GHZ42" s="152"/>
      <c r="GIA42" s="152"/>
      <c r="GIB42" s="154"/>
      <c r="GIC42" s="156"/>
      <c r="GID42" s="158" t="s">
        <v>78</v>
      </c>
      <c r="GIE42" s="159"/>
      <c r="GIF42" s="162">
        <f>GIF38*10%</f>
        <v>0</v>
      </c>
      <c r="GIG42" s="162">
        <f>GIG38*10%</f>
        <v>0</v>
      </c>
      <c r="GIH42" s="152"/>
      <c r="GII42" s="152"/>
      <c r="GIJ42" s="154"/>
      <c r="GIK42" s="156"/>
      <c r="GIL42" s="158" t="s">
        <v>78</v>
      </c>
      <c r="GIM42" s="159"/>
      <c r="GIN42" s="162">
        <f>GIN38*10%</f>
        <v>0</v>
      </c>
      <c r="GIO42" s="162">
        <f>GIO38*10%</f>
        <v>0</v>
      </c>
      <c r="GIP42" s="152"/>
      <c r="GIQ42" s="152"/>
      <c r="GIR42" s="154"/>
      <c r="GIS42" s="156"/>
      <c r="GIT42" s="158" t="s">
        <v>78</v>
      </c>
      <c r="GIU42" s="159"/>
      <c r="GIV42" s="162">
        <f>GIV38*10%</f>
        <v>0</v>
      </c>
      <c r="GIW42" s="162">
        <f>GIW38*10%</f>
        <v>0</v>
      </c>
      <c r="GIX42" s="152"/>
      <c r="GIY42" s="152"/>
      <c r="GIZ42" s="154"/>
      <c r="GJA42" s="156"/>
      <c r="GJB42" s="158" t="s">
        <v>78</v>
      </c>
      <c r="GJC42" s="159"/>
      <c r="GJD42" s="162">
        <f>GJD38*10%</f>
        <v>0</v>
      </c>
      <c r="GJE42" s="162">
        <f>GJE38*10%</f>
        <v>0</v>
      </c>
      <c r="GJF42" s="152"/>
      <c r="GJG42" s="152"/>
      <c r="GJH42" s="154"/>
      <c r="GJI42" s="156"/>
      <c r="GJJ42" s="158" t="s">
        <v>78</v>
      </c>
      <c r="GJK42" s="159"/>
      <c r="GJL42" s="162">
        <f>GJL38*10%</f>
        <v>0</v>
      </c>
      <c r="GJM42" s="162">
        <f>GJM38*10%</f>
        <v>0</v>
      </c>
      <c r="GJN42" s="152"/>
      <c r="GJO42" s="152"/>
      <c r="GJP42" s="154"/>
      <c r="GJQ42" s="156"/>
      <c r="GJR42" s="158" t="s">
        <v>78</v>
      </c>
      <c r="GJS42" s="159"/>
      <c r="GJT42" s="162">
        <f>GJT38*10%</f>
        <v>0</v>
      </c>
      <c r="GJU42" s="162">
        <f>GJU38*10%</f>
        <v>0</v>
      </c>
      <c r="GJV42" s="152"/>
      <c r="GJW42" s="152"/>
      <c r="GJX42" s="154"/>
      <c r="GJY42" s="156"/>
      <c r="GJZ42" s="158" t="s">
        <v>78</v>
      </c>
      <c r="GKA42" s="159"/>
      <c r="GKB42" s="162">
        <f>GKB38*10%</f>
        <v>0</v>
      </c>
      <c r="GKC42" s="162">
        <f>GKC38*10%</f>
        <v>0</v>
      </c>
      <c r="GKD42" s="152"/>
      <c r="GKE42" s="152"/>
      <c r="GKF42" s="154"/>
      <c r="GKG42" s="156"/>
      <c r="GKH42" s="158" t="s">
        <v>78</v>
      </c>
      <c r="GKI42" s="159"/>
      <c r="GKJ42" s="162">
        <f>GKJ38*10%</f>
        <v>0</v>
      </c>
      <c r="GKK42" s="162">
        <f>GKK38*10%</f>
        <v>0</v>
      </c>
      <c r="GKL42" s="152"/>
      <c r="GKM42" s="152"/>
      <c r="GKN42" s="154"/>
      <c r="GKO42" s="156"/>
      <c r="GKP42" s="158" t="s">
        <v>78</v>
      </c>
      <c r="GKQ42" s="159"/>
      <c r="GKR42" s="162">
        <f>GKR38*10%</f>
        <v>0</v>
      </c>
      <c r="GKS42" s="162">
        <f>GKS38*10%</f>
        <v>0</v>
      </c>
      <c r="GKT42" s="152"/>
      <c r="GKU42" s="152"/>
      <c r="GKV42" s="154"/>
      <c r="GKW42" s="156"/>
      <c r="GKX42" s="158" t="s">
        <v>78</v>
      </c>
      <c r="GKY42" s="159"/>
      <c r="GKZ42" s="162">
        <f>GKZ38*10%</f>
        <v>0</v>
      </c>
      <c r="GLA42" s="162">
        <f>GLA38*10%</f>
        <v>0</v>
      </c>
      <c r="GLB42" s="152"/>
      <c r="GLC42" s="152"/>
      <c r="GLD42" s="154"/>
      <c r="GLE42" s="156"/>
      <c r="GLF42" s="158" t="s">
        <v>78</v>
      </c>
      <c r="GLG42" s="159"/>
      <c r="GLH42" s="162">
        <f>GLH38*10%</f>
        <v>0</v>
      </c>
      <c r="GLI42" s="162">
        <f>GLI38*10%</f>
        <v>0</v>
      </c>
      <c r="GLJ42" s="152"/>
      <c r="GLK42" s="152"/>
      <c r="GLL42" s="154"/>
      <c r="GLM42" s="156"/>
      <c r="GLN42" s="158" t="s">
        <v>78</v>
      </c>
      <c r="GLO42" s="159"/>
      <c r="GLP42" s="162">
        <f>GLP38*10%</f>
        <v>0</v>
      </c>
      <c r="GLQ42" s="162">
        <f>GLQ38*10%</f>
        <v>0</v>
      </c>
      <c r="GLR42" s="152"/>
      <c r="GLS42" s="152"/>
      <c r="GLT42" s="154"/>
      <c r="GLU42" s="156"/>
      <c r="GLV42" s="158" t="s">
        <v>78</v>
      </c>
      <c r="GLW42" s="159"/>
      <c r="GLX42" s="162">
        <f>GLX38*10%</f>
        <v>0</v>
      </c>
      <c r="GLY42" s="162">
        <f>GLY38*10%</f>
        <v>0</v>
      </c>
      <c r="GLZ42" s="152"/>
      <c r="GMA42" s="152"/>
      <c r="GMB42" s="154"/>
      <c r="GMC42" s="156"/>
      <c r="GMD42" s="158" t="s">
        <v>78</v>
      </c>
      <c r="GME42" s="159"/>
      <c r="GMF42" s="162">
        <f>GMF38*10%</f>
        <v>0</v>
      </c>
      <c r="GMG42" s="162">
        <f>GMG38*10%</f>
        <v>0</v>
      </c>
      <c r="GMH42" s="152"/>
      <c r="GMI42" s="152"/>
      <c r="GMJ42" s="154"/>
      <c r="GMK42" s="156"/>
      <c r="GML42" s="158" t="s">
        <v>78</v>
      </c>
      <c r="GMM42" s="159"/>
      <c r="GMN42" s="162">
        <f>GMN38*10%</f>
        <v>0</v>
      </c>
      <c r="GMO42" s="162">
        <f>GMO38*10%</f>
        <v>0</v>
      </c>
      <c r="GMP42" s="152"/>
      <c r="GMQ42" s="152"/>
      <c r="GMR42" s="154"/>
      <c r="GMS42" s="156"/>
      <c r="GMT42" s="158" t="s">
        <v>78</v>
      </c>
      <c r="GMU42" s="159"/>
      <c r="GMV42" s="162">
        <f>GMV38*10%</f>
        <v>0</v>
      </c>
      <c r="GMW42" s="162">
        <f>GMW38*10%</f>
        <v>0</v>
      </c>
      <c r="GMX42" s="152"/>
      <c r="GMY42" s="152"/>
      <c r="GMZ42" s="154"/>
      <c r="GNA42" s="156"/>
      <c r="GNB42" s="158" t="s">
        <v>78</v>
      </c>
      <c r="GNC42" s="159"/>
      <c r="GND42" s="162">
        <f>GND38*10%</f>
        <v>0</v>
      </c>
      <c r="GNE42" s="162">
        <f>GNE38*10%</f>
        <v>0</v>
      </c>
      <c r="GNF42" s="152"/>
      <c r="GNG42" s="152"/>
      <c r="GNH42" s="154"/>
      <c r="GNI42" s="156"/>
      <c r="GNJ42" s="158" t="s">
        <v>78</v>
      </c>
      <c r="GNK42" s="159"/>
      <c r="GNL42" s="162">
        <f>GNL38*10%</f>
        <v>0</v>
      </c>
      <c r="GNM42" s="162">
        <f>GNM38*10%</f>
        <v>0</v>
      </c>
      <c r="GNN42" s="152"/>
      <c r="GNO42" s="152"/>
      <c r="GNP42" s="154"/>
      <c r="GNQ42" s="156"/>
      <c r="GNR42" s="158" t="s">
        <v>78</v>
      </c>
      <c r="GNS42" s="159"/>
      <c r="GNT42" s="162">
        <f>GNT38*10%</f>
        <v>0</v>
      </c>
      <c r="GNU42" s="162">
        <f>GNU38*10%</f>
        <v>0</v>
      </c>
      <c r="GNV42" s="152"/>
      <c r="GNW42" s="152"/>
      <c r="GNX42" s="154"/>
      <c r="GNY42" s="156"/>
      <c r="GNZ42" s="158" t="s">
        <v>78</v>
      </c>
      <c r="GOA42" s="159"/>
      <c r="GOB42" s="162">
        <f>GOB38*10%</f>
        <v>0</v>
      </c>
      <c r="GOC42" s="162">
        <f>GOC38*10%</f>
        <v>0</v>
      </c>
      <c r="GOD42" s="152"/>
      <c r="GOE42" s="152"/>
      <c r="GOF42" s="154"/>
      <c r="GOG42" s="156"/>
      <c r="GOH42" s="158" t="s">
        <v>78</v>
      </c>
      <c r="GOI42" s="159"/>
      <c r="GOJ42" s="162">
        <f>GOJ38*10%</f>
        <v>0</v>
      </c>
      <c r="GOK42" s="162">
        <f>GOK38*10%</f>
        <v>0</v>
      </c>
      <c r="GOL42" s="152"/>
      <c r="GOM42" s="152"/>
      <c r="GON42" s="154"/>
      <c r="GOO42" s="156"/>
      <c r="GOP42" s="158" t="s">
        <v>78</v>
      </c>
      <c r="GOQ42" s="159"/>
      <c r="GOR42" s="162">
        <f>GOR38*10%</f>
        <v>0</v>
      </c>
      <c r="GOS42" s="162">
        <f>GOS38*10%</f>
        <v>0</v>
      </c>
      <c r="GOT42" s="152"/>
      <c r="GOU42" s="152"/>
      <c r="GOV42" s="154"/>
      <c r="GOW42" s="156"/>
      <c r="GOX42" s="158" t="s">
        <v>78</v>
      </c>
      <c r="GOY42" s="159"/>
      <c r="GOZ42" s="162">
        <f>GOZ38*10%</f>
        <v>0</v>
      </c>
      <c r="GPA42" s="162">
        <f>GPA38*10%</f>
        <v>0</v>
      </c>
      <c r="GPB42" s="152"/>
      <c r="GPC42" s="152"/>
      <c r="GPD42" s="154"/>
      <c r="GPE42" s="156"/>
      <c r="GPF42" s="158" t="s">
        <v>78</v>
      </c>
      <c r="GPG42" s="159"/>
      <c r="GPH42" s="162">
        <f>GPH38*10%</f>
        <v>0</v>
      </c>
      <c r="GPI42" s="162">
        <f>GPI38*10%</f>
        <v>0</v>
      </c>
      <c r="GPJ42" s="152"/>
      <c r="GPK42" s="152"/>
      <c r="GPL42" s="154"/>
      <c r="GPM42" s="156"/>
      <c r="GPN42" s="158" t="s">
        <v>78</v>
      </c>
      <c r="GPO42" s="159"/>
      <c r="GPP42" s="162">
        <f>GPP38*10%</f>
        <v>0</v>
      </c>
      <c r="GPQ42" s="162">
        <f>GPQ38*10%</f>
        <v>0</v>
      </c>
      <c r="GPR42" s="152"/>
      <c r="GPS42" s="152"/>
      <c r="GPT42" s="154"/>
      <c r="GPU42" s="156"/>
      <c r="GPV42" s="158" t="s">
        <v>78</v>
      </c>
      <c r="GPW42" s="159"/>
      <c r="GPX42" s="162">
        <f>GPX38*10%</f>
        <v>0</v>
      </c>
      <c r="GPY42" s="162">
        <f>GPY38*10%</f>
        <v>0</v>
      </c>
      <c r="GPZ42" s="152"/>
      <c r="GQA42" s="152"/>
      <c r="GQB42" s="154"/>
      <c r="GQC42" s="156"/>
      <c r="GQD42" s="158" t="s">
        <v>78</v>
      </c>
      <c r="GQE42" s="159"/>
      <c r="GQF42" s="162">
        <f>GQF38*10%</f>
        <v>0</v>
      </c>
      <c r="GQG42" s="162">
        <f>GQG38*10%</f>
        <v>0</v>
      </c>
      <c r="GQH42" s="152"/>
      <c r="GQI42" s="152"/>
      <c r="GQJ42" s="154"/>
      <c r="GQK42" s="156"/>
      <c r="GQL42" s="158" t="s">
        <v>78</v>
      </c>
      <c r="GQM42" s="159"/>
      <c r="GQN42" s="162">
        <f>GQN38*10%</f>
        <v>0</v>
      </c>
      <c r="GQO42" s="162">
        <f>GQO38*10%</f>
        <v>0</v>
      </c>
      <c r="GQP42" s="152"/>
      <c r="GQQ42" s="152"/>
      <c r="GQR42" s="154"/>
      <c r="GQS42" s="156"/>
      <c r="GQT42" s="158" t="s">
        <v>78</v>
      </c>
      <c r="GQU42" s="159"/>
      <c r="GQV42" s="162">
        <f>GQV38*10%</f>
        <v>0</v>
      </c>
      <c r="GQW42" s="162">
        <f>GQW38*10%</f>
        <v>0</v>
      </c>
      <c r="GQX42" s="152"/>
      <c r="GQY42" s="152"/>
      <c r="GQZ42" s="154"/>
      <c r="GRA42" s="156"/>
      <c r="GRB42" s="158" t="s">
        <v>78</v>
      </c>
      <c r="GRC42" s="159"/>
      <c r="GRD42" s="162">
        <f>GRD38*10%</f>
        <v>0</v>
      </c>
      <c r="GRE42" s="162">
        <f>GRE38*10%</f>
        <v>0</v>
      </c>
      <c r="GRF42" s="152"/>
      <c r="GRG42" s="152"/>
      <c r="GRH42" s="154"/>
      <c r="GRI42" s="156"/>
      <c r="GRJ42" s="158" t="s">
        <v>78</v>
      </c>
      <c r="GRK42" s="159"/>
      <c r="GRL42" s="162">
        <f>GRL38*10%</f>
        <v>0</v>
      </c>
      <c r="GRM42" s="162">
        <f>GRM38*10%</f>
        <v>0</v>
      </c>
      <c r="GRN42" s="152"/>
      <c r="GRO42" s="152"/>
      <c r="GRP42" s="154"/>
      <c r="GRQ42" s="156"/>
      <c r="GRR42" s="158" t="s">
        <v>78</v>
      </c>
      <c r="GRS42" s="159"/>
      <c r="GRT42" s="162">
        <f>GRT38*10%</f>
        <v>0</v>
      </c>
      <c r="GRU42" s="162">
        <f>GRU38*10%</f>
        <v>0</v>
      </c>
      <c r="GRV42" s="152"/>
      <c r="GRW42" s="152"/>
      <c r="GRX42" s="154"/>
      <c r="GRY42" s="156"/>
      <c r="GRZ42" s="158" t="s">
        <v>78</v>
      </c>
      <c r="GSA42" s="159"/>
      <c r="GSB42" s="162">
        <f>GSB38*10%</f>
        <v>0</v>
      </c>
      <c r="GSC42" s="162">
        <f>GSC38*10%</f>
        <v>0</v>
      </c>
      <c r="GSD42" s="152"/>
      <c r="GSE42" s="152"/>
      <c r="GSF42" s="154"/>
      <c r="GSG42" s="156"/>
      <c r="GSH42" s="158" t="s">
        <v>78</v>
      </c>
      <c r="GSI42" s="159"/>
      <c r="GSJ42" s="162">
        <f>GSJ38*10%</f>
        <v>0</v>
      </c>
      <c r="GSK42" s="162">
        <f>GSK38*10%</f>
        <v>0</v>
      </c>
      <c r="GSL42" s="152"/>
      <c r="GSM42" s="152"/>
      <c r="GSN42" s="154"/>
      <c r="GSO42" s="156"/>
      <c r="GSP42" s="158" t="s">
        <v>78</v>
      </c>
      <c r="GSQ42" s="159"/>
      <c r="GSR42" s="162">
        <f>GSR38*10%</f>
        <v>0</v>
      </c>
      <c r="GSS42" s="162">
        <f>GSS38*10%</f>
        <v>0</v>
      </c>
      <c r="GST42" s="152"/>
      <c r="GSU42" s="152"/>
      <c r="GSV42" s="154"/>
      <c r="GSW42" s="156"/>
      <c r="GSX42" s="158" t="s">
        <v>78</v>
      </c>
      <c r="GSY42" s="159"/>
      <c r="GSZ42" s="162">
        <f>GSZ38*10%</f>
        <v>0</v>
      </c>
      <c r="GTA42" s="162">
        <f>GTA38*10%</f>
        <v>0</v>
      </c>
      <c r="GTB42" s="152"/>
      <c r="GTC42" s="152"/>
      <c r="GTD42" s="154"/>
      <c r="GTE42" s="156"/>
      <c r="GTF42" s="158" t="s">
        <v>78</v>
      </c>
      <c r="GTG42" s="159"/>
      <c r="GTH42" s="162">
        <f>GTH38*10%</f>
        <v>0</v>
      </c>
      <c r="GTI42" s="162">
        <f>GTI38*10%</f>
        <v>0</v>
      </c>
      <c r="GTJ42" s="152"/>
      <c r="GTK42" s="152"/>
      <c r="GTL42" s="154"/>
      <c r="GTM42" s="156"/>
      <c r="GTN42" s="158" t="s">
        <v>78</v>
      </c>
      <c r="GTO42" s="159"/>
      <c r="GTP42" s="162">
        <f>GTP38*10%</f>
        <v>0</v>
      </c>
      <c r="GTQ42" s="162">
        <f>GTQ38*10%</f>
        <v>0</v>
      </c>
      <c r="GTR42" s="152"/>
      <c r="GTS42" s="152"/>
      <c r="GTT42" s="154"/>
      <c r="GTU42" s="156"/>
      <c r="GTV42" s="158" t="s">
        <v>78</v>
      </c>
      <c r="GTW42" s="159"/>
      <c r="GTX42" s="162">
        <f>GTX38*10%</f>
        <v>0</v>
      </c>
      <c r="GTY42" s="162">
        <f>GTY38*10%</f>
        <v>0</v>
      </c>
      <c r="GTZ42" s="152"/>
      <c r="GUA42" s="152"/>
      <c r="GUB42" s="154"/>
      <c r="GUC42" s="156"/>
      <c r="GUD42" s="158" t="s">
        <v>78</v>
      </c>
      <c r="GUE42" s="159"/>
      <c r="GUF42" s="162">
        <f>GUF38*10%</f>
        <v>0</v>
      </c>
      <c r="GUG42" s="162">
        <f>GUG38*10%</f>
        <v>0</v>
      </c>
      <c r="GUH42" s="152"/>
      <c r="GUI42" s="152"/>
      <c r="GUJ42" s="154"/>
      <c r="GUK42" s="156"/>
      <c r="GUL42" s="158" t="s">
        <v>78</v>
      </c>
      <c r="GUM42" s="159"/>
      <c r="GUN42" s="162">
        <f>GUN38*10%</f>
        <v>0</v>
      </c>
      <c r="GUO42" s="162">
        <f>GUO38*10%</f>
        <v>0</v>
      </c>
      <c r="GUP42" s="152"/>
      <c r="GUQ42" s="152"/>
      <c r="GUR42" s="154"/>
      <c r="GUS42" s="156"/>
      <c r="GUT42" s="158" t="s">
        <v>78</v>
      </c>
      <c r="GUU42" s="159"/>
      <c r="GUV42" s="162">
        <f>GUV38*10%</f>
        <v>0</v>
      </c>
      <c r="GUW42" s="162">
        <f>GUW38*10%</f>
        <v>0</v>
      </c>
      <c r="GUX42" s="152"/>
      <c r="GUY42" s="152"/>
      <c r="GUZ42" s="154"/>
      <c r="GVA42" s="156"/>
      <c r="GVB42" s="158" t="s">
        <v>78</v>
      </c>
      <c r="GVC42" s="159"/>
      <c r="GVD42" s="162">
        <f>GVD38*10%</f>
        <v>0</v>
      </c>
      <c r="GVE42" s="162">
        <f>GVE38*10%</f>
        <v>0</v>
      </c>
      <c r="GVF42" s="152"/>
      <c r="GVG42" s="152"/>
      <c r="GVH42" s="154"/>
      <c r="GVI42" s="156"/>
      <c r="GVJ42" s="158" t="s">
        <v>78</v>
      </c>
      <c r="GVK42" s="159"/>
      <c r="GVL42" s="162">
        <f>GVL38*10%</f>
        <v>0</v>
      </c>
      <c r="GVM42" s="162">
        <f>GVM38*10%</f>
        <v>0</v>
      </c>
      <c r="GVN42" s="152"/>
      <c r="GVO42" s="152"/>
      <c r="GVP42" s="154"/>
      <c r="GVQ42" s="156"/>
      <c r="GVR42" s="158" t="s">
        <v>78</v>
      </c>
      <c r="GVS42" s="159"/>
      <c r="GVT42" s="162">
        <f>GVT38*10%</f>
        <v>0</v>
      </c>
      <c r="GVU42" s="162">
        <f>GVU38*10%</f>
        <v>0</v>
      </c>
      <c r="GVV42" s="152"/>
      <c r="GVW42" s="152"/>
      <c r="GVX42" s="154"/>
      <c r="GVY42" s="156"/>
      <c r="GVZ42" s="158" t="s">
        <v>78</v>
      </c>
      <c r="GWA42" s="159"/>
      <c r="GWB42" s="162">
        <f>GWB38*10%</f>
        <v>0</v>
      </c>
      <c r="GWC42" s="162">
        <f>GWC38*10%</f>
        <v>0</v>
      </c>
      <c r="GWD42" s="152"/>
      <c r="GWE42" s="152"/>
      <c r="GWF42" s="154"/>
      <c r="GWG42" s="156"/>
      <c r="GWH42" s="158" t="s">
        <v>78</v>
      </c>
      <c r="GWI42" s="159"/>
      <c r="GWJ42" s="162">
        <f>GWJ38*10%</f>
        <v>0</v>
      </c>
      <c r="GWK42" s="162">
        <f>GWK38*10%</f>
        <v>0</v>
      </c>
      <c r="GWL42" s="152"/>
      <c r="GWM42" s="152"/>
      <c r="GWN42" s="154"/>
      <c r="GWO42" s="156"/>
      <c r="GWP42" s="158" t="s">
        <v>78</v>
      </c>
      <c r="GWQ42" s="159"/>
      <c r="GWR42" s="162">
        <f>GWR38*10%</f>
        <v>0</v>
      </c>
      <c r="GWS42" s="162">
        <f>GWS38*10%</f>
        <v>0</v>
      </c>
      <c r="GWT42" s="152"/>
      <c r="GWU42" s="152"/>
      <c r="GWV42" s="154"/>
      <c r="GWW42" s="156"/>
      <c r="GWX42" s="158" t="s">
        <v>78</v>
      </c>
      <c r="GWY42" s="159"/>
      <c r="GWZ42" s="162">
        <f>GWZ38*10%</f>
        <v>0</v>
      </c>
      <c r="GXA42" s="162">
        <f>GXA38*10%</f>
        <v>0</v>
      </c>
      <c r="GXB42" s="152"/>
      <c r="GXC42" s="152"/>
      <c r="GXD42" s="154"/>
      <c r="GXE42" s="156"/>
      <c r="GXF42" s="158" t="s">
        <v>78</v>
      </c>
      <c r="GXG42" s="159"/>
      <c r="GXH42" s="162">
        <f>GXH38*10%</f>
        <v>0</v>
      </c>
      <c r="GXI42" s="162">
        <f>GXI38*10%</f>
        <v>0</v>
      </c>
      <c r="GXJ42" s="152"/>
      <c r="GXK42" s="152"/>
      <c r="GXL42" s="154"/>
      <c r="GXM42" s="156"/>
      <c r="GXN42" s="158" t="s">
        <v>78</v>
      </c>
      <c r="GXO42" s="159"/>
      <c r="GXP42" s="162">
        <f>GXP38*10%</f>
        <v>0</v>
      </c>
      <c r="GXQ42" s="162">
        <f>GXQ38*10%</f>
        <v>0</v>
      </c>
      <c r="GXR42" s="152"/>
      <c r="GXS42" s="152"/>
      <c r="GXT42" s="154"/>
      <c r="GXU42" s="156"/>
      <c r="GXV42" s="158" t="s">
        <v>78</v>
      </c>
      <c r="GXW42" s="159"/>
      <c r="GXX42" s="162">
        <f>GXX38*10%</f>
        <v>0</v>
      </c>
      <c r="GXY42" s="162">
        <f>GXY38*10%</f>
        <v>0</v>
      </c>
      <c r="GXZ42" s="152"/>
      <c r="GYA42" s="152"/>
      <c r="GYB42" s="154"/>
      <c r="GYC42" s="156"/>
      <c r="GYD42" s="158" t="s">
        <v>78</v>
      </c>
      <c r="GYE42" s="159"/>
      <c r="GYF42" s="162">
        <f>GYF38*10%</f>
        <v>0</v>
      </c>
      <c r="GYG42" s="162">
        <f>GYG38*10%</f>
        <v>0</v>
      </c>
      <c r="GYH42" s="152"/>
      <c r="GYI42" s="152"/>
      <c r="GYJ42" s="154"/>
      <c r="GYK42" s="156"/>
      <c r="GYL42" s="158" t="s">
        <v>78</v>
      </c>
      <c r="GYM42" s="159"/>
      <c r="GYN42" s="162">
        <f>GYN38*10%</f>
        <v>0</v>
      </c>
      <c r="GYO42" s="162">
        <f>GYO38*10%</f>
        <v>0</v>
      </c>
      <c r="GYP42" s="152"/>
      <c r="GYQ42" s="152"/>
      <c r="GYR42" s="154"/>
      <c r="GYS42" s="156"/>
      <c r="GYT42" s="158" t="s">
        <v>78</v>
      </c>
      <c r="GYU42" s="159"/>
      <c r="GYV42" s="162">
        <f>GYV38*10%</f>
        <v>0</v>
      </c>
      <c r="GYW42" s="162">
        <f>GYW38*10%</f>
        <v>0</v>
      </c>
      <c r="GYX42" s="152"/>
      <c r="GYY42" s="152"/>
      <c r="GYZ42" s="154"/>
      <c r="GZA42" s="156"/>
      <c r="GZB42" s="158" t="s">
        <v>78</v>
      </c>
      <c r="GZC42" s="159"/>
      <c r="GZD42" s="162">
        <f>GZD38*10%</f>
        <v>0</v>
      </c>
      <c r="GZE42" s="162">
        <f>GZE38*10%</f>
        <v>0</v>
      </c>
      <c r="GZF42" s="152"/>
      <c r="GZG42" s="152"/>
      <c r="GZH42" s="154"/>
      <c r="GZI42" s="156"/>
      <c r="GZJ42" s="158" t="s">
        <v>78</v>
      </c>
      <c r="GZK42" s="159"/>
      <c r="GZL42" s="162">
        <f>GZL38*10%</f>
        <v>0</v>
      </c>
      <c r="GZM42" s="162">
        <f>GZM38*10%</f>
        <v>0</v>
      </c>
      <c r="GZN42" s="152"/>
      <c r="GZO42" s="152"/>
      <c r="GZP42" s="154"/>
      <c r="GZQ42" s="156"/>
      <c r="GZR42" s="158" t="s">
        <v>78</v>
      </c>
      <c r="GZS42" s="159"/>
      <c r="GZT42" s="162">
        <f>GZT38*10%</f>
        <v>0</v>
      </c>
      <c r="GZU42" s="162">
        <f>GZU38*10%</f>
        <v>0</v>
      </c>
      <c r="GZV42" s="152"/>
      <c r="GZW42" s="152"/>
      <c r="GZX42" s="154"/>
      <c r="GZY42" s="156"/>
      <c r="GZZ42" s="158" t="s">
        <v>78</v>
      </c>
      <c r="HAA42" s="159"/>
      <c r="HAB42" s="162">
        <f>HAB38*10%</f>
        <v>0</v>
      </c>
      <c r="HAC42" s="162">
        <f>HAC38*10%</f>
        <v>0</v>
      </c>
      <c r="HAD42" s="152"/>
      <c r="HAE42" s="152"/>
      <c r="HAF42" s="154"/>
      <c r="HAG42" s="156"/>
      <c r="HAH42" s="158" t="s">
        <v>78</v>
      </c>
      <c r="HAI42" s="159"/>
      <c r="HAJ42" s="162">
        <f>HAJ38*10%</f>
        <v>0</v>
      </c>
      <c r="HAK42" s="162">
        <f>HAK38*10%</f>
        <v>0</v>
      </c>
      <c r="HAL42" s="152"/>
      <c r="HAM42" s="152"/>
      <c r="HAN42" s="154"/>
      <c r="HAO42" s="156"/>
      <c r="HAP42" s="158" t="s">
        <v>78</v>
      </c>
      <c r="HAQ42" s="159"/>
      <c r="HAR42" s="162">
        <f>HAR38*10%</f>
        <v>0</v>
      </c>
      <c r="HAS42" s="162">
        <f>HAS38*10%</f>
        <v>0</v>
      </c>
      <c r="HAT42" s="152"/>
      <c r="HAU42" s="152"/>
      <c r="HAV42" s="154"/>
      <c r="HAW42" s="156"/>
      <c r="HAX42" s="158" t="s">
        <v>78</v>
      </c>
      <c r="HAY42" s="159"/>
      <c r="HAZ42" s="162">
        <f>HAZ38*10%</f>
        <v>0</v>
      </c>
      <c r="HBA42" s="162">
        <f>HBA38*10%</f>
        <v>0</v>
      </c>
      <c r="HBB42" s="152"/>
      <c r="HBC42" s="152"/>
      <c r="HBD42" s="154"/>
      <c r="HBE42" s="156"/>
      <c r="HBF42" s="158" t="s">
        <v>78</v>
      </c>
      <c r="HBG42" s="159"/>
      <c r="HBH42" s="162">
        <f>HBH38*10%</f>
        <v>0</v>
      </c>
      <c r="HBI42" s="162">
        <f>HBI38*10%</f>
        <v>0</v>
      </c>
      <c r="HBJ42" s="152"/>
      <c r="HBK42" s="152"/>
      <c r="HBL42" s="154"/>
      <c r="HBM42" s="156"/>
      <c r="HBN42" s="158" t="s">
        <v>78</v>
      </c>
      <c r="HBO42" s="159"/>
      <c r="HBP42" s="162">
        <f>HBP38*10%</f>
        <v>0</v>
      </c>
      <c r="HBQ42" s="162">
        <f>HBQ38*10%</f>
        <v>0</v>
      </c>
      <c r="HBR42" s="152"/>
      <c r="HBS42" s="152"/>
      <c r="HBT42" s="154"/>
      <c r="HBU42" s="156"/>
      <c r="HBV42" s="158" t="s">
        <v>78</v>
      </c>
      <c r="HBW42" s="159"/>
      <c r="HBX42" s="162">
        <f>HBX38*10%</f>
        <v>0</v>
      </c>
      <c r="HBY42" s="162">
        <f>HBY38*10%</f>
        <v>0</v>
      </c>
      <c r="HBZ42" s="152"/>
      <c r="HCA42" s="152"/>
      <c r="HCB42" s="154"/>
      <c r="HCC42" s="156"/>
      <c r="HCD42" s="158" t="s">
        <v>78</v>
      </c>
      <c r="HCE42" s="159"/>
      <c r="HCF42" s="162">
        <f>HCF38*10%</f>
        <v>0</v>
      </c>
      <c r="HCG42" s="162">
        <f>HCG38*10%</f>
        <v>0</v>
      </c>
      <c r="HCH42" s="152"/>
      <c r="HCI42" s="152"/>
      <c r="HCJ42" s="154"/>
      <c r="HCK42" s="156"/>
      <c r="HCL42" s="158" t="s">
        <v>78</v>
      </c>
      <c r="HCM42" s="159"/>
      <c r="HCN42" s="162">
        <f>HCN38*10%</f>
        <v>0</v>
      </c>
      <c r="HCO42" s="162">
        <f>HCO38*10%</f>
        <v>0</v>
      </c>
      <c r="HCP42" s="152"/>
      <c r="HCQ42" s="152"/>
      <c r="HCR42" s="154"/>
      <c r="HCS42" s="156"/>
      <c r="HCT42" s="158" t="s">
        <v>78</v>
      </c>
      <c r="HCU42" s="159"/>
      <c r="HCV42" s="162">
        <f>HCV38*10%</f>
        <v>0</v>
      </c>
      <c r="HCW42" s="162">
        <f>HCW38*10%</f>
        <v>0</v>
      </c>
      <c r="HCX42" s="152"/>
      <c r="HCY42" s="152"/>
      <c r="HCZ42" s="154"/>
      <c r="HDA42" s="156"/>
      <c r="HDB42" s="158" t="s">
        <v>78</v>
      </c>
      <c r="HDC42" s="159"/>
      <c r="HDD42" s="162">
        <f>HDD38*10%</f>
        <v>0</v>
      </c>
      <c r="HDE42" s="162">
        <f>HDE38*10%</f>
        <v>0</v>
      </c>
      <c r="HDF42" s="152"/>
      <c r="HDG42" s="152"/>
      <c r="HDH42" s="154"/>
      <c r="HDI42" s="156"/>
      <c r="HDJ42" s="158" t="s">
        <v>78</v>
      </c>
      <c r="HDK42" s="159"/>
      <c r="HDL42" s="162">
        <f>HDL38*10%</f>
        <v>0</v>
      </c>
      <c r="HDM42" s="162">
        <f>HDM38*10%</f>
        <v>0</v>
      </c>
      <c r="HDN42" s="152"/>
      <c r="HDO42" s="152"/>
      <c r="HDP42" s="154"/>
      <c r="HDQ42" s="156"/>
      <c r="HDR42" s="158" t="s">
        <v>78</v>
      </c>
      <c r="HDS42" s="159"/>
      <c r="HDT42" s="162">
        <f>HDT38*10%</f>
        <v>0</v>
      </c>
      <c r="HDU42" s="162">
        <f>HDU38*10%</f>
        <v>0</v>
      </c>
      <c r="HDV42" s="152"/>
      <c r="HDW42" s="152"/>
      <c r="HDX42" s="154"/>
      <c r="HDY42" s="156"/>
      <c r="HDZ42" s="158" t="s">
        <v>78</v>
      </c>
      <c r="HEA42" s="159"/>
      <c r="HEB42" s="162">
        <f>HEB38*10%</f>
        <v>0</v>
      </c>
      <c r="HEC42" s="162">
        <f>HEC38*10%</f>
        <v>0</v>
      </c>
      <c r="HED42" s="152"/>
      <c r="HEE42" s="152"/>
      <c r="HEF42" s="154"/>
      <c r="HEG42" s="156"/>
      <c r="HEH42" s="158" t="s">
        <v>78</v>
      </c>
      <c r="HEI42" s="159"/>
      <c r="HEJ42" s="162">
        <f>HEJ38*10%</f>
        <v>0</v>
      </c>
      <c r="HEK42" s="162">
        <f>HEK38*10%</f>
        <v>0</v>
      </c>
      <c r="HEL42" s="152"/>
      <c r="HEM42" s="152"/>
      <c r="HEN42" s="154"/>
      <c r="HEO42" s="156"/>
      <c r="HEP42" s="158" t="s">
        <v>78</v>
      </c>
      <c r="HEQ42" s="159"/>
      <c r="HER42" s="162">
        <f>HER38*10%</f>
        <v>0</v>
      </c>
      <c r="HES42" s="162">
        <f>HES38*10%</f>
        <v>0</v>
      </c>
      <c r="HET42" s="152"/>
      <c r="HEU42" s="152"/>
      <c r="HEV42" s="154"/>
      <c r="HEW42" s="156"/>
      <c r="HEX42" s="158" t="s">
        <v>78</v>
      </c>
      <c r="HEY42" s="159"/>
      <c r="HEZ42" s="162">
        <f>HEZ38*10%</f>
        <v>0</v>
      </c>
      <c r="HFA42" s="162">
        <f>HFA38*10%</f>
        <v>0</v>
      </c>
      <c r="HFB42" s="152"/>
      <c r="HFC42" s="152"/>
      <c r="HFD42" s="154"/>
      <c r="HFE42" s="156"/>
      <c r="HFF42" s="158" t="s">
        <v>78</v>
      </c>
      <c r="HFG42" s="159"/>
      <c r="HFH42" s="162">
        <f>HFH38*10%</f>
        <v>0</v>
      </c>
      <c r="HFI42" s="162">
        <f>HFI38*10%</f>
        <v>0</v>
      </c>
      <c r="HFJ42" s="152"/>
      <c r="HFK42" s="152"/>
      <c r="HFL42" s="154"/>
      <c r="HFM42" s="156"/>
      <c r="HFN42" s="158" t="s">
        <v>78</v>
      </c>
      <c r="HFO42" s="159"/>
      <c r="HFP42" s="162">
        <f>HFP38*10%</f>
        <v>0</v>
      </c>
      <c r="HFQ42" s="162">
        <f>HFQ38*10%</f>
        <v>0</v>
      </c>
      <c r="HFR42" s="152"/>
      <c r="HFS42" s="152"/>
      <c r="HFT42" s="154"/>
      <c r="HFU42" s="156"/>
      <c r="HFV42" s="158" t="s">
        <v>78</v>
      </c>
      <c r="HFW42" s="159"/>
      <c r="HFX42" s="162">
        <f>HFX38*10%</f>
        <v>0</v>
      </c>
      <c r="HFY42" s="162">
        <f>HFY38*10%</f>
        <v>0</v>
      </c>
      <c r="HFZ42" s="152"/>
      <c r="HGA42" s="152"/>
      <c r="HGB42" s="154"/>
      <c r="HGC42" s="156"/>
      <c r="HGD42" s="158" t="s">
        <v>78</v>
      </c>
      <c r="HGE42" s="159"/>
      <c r="HGF42" s="162">
        <f>HGF38*10%</f>
        <v>0</v>
      </c>
      <c r="HGG42" s="162">
        <f>HGG38*10%</f>
        <v>0</v>
      </c>
      <c r="HGH42" s="152"/>
      <c r="HGI42" s="152"/>
      <c r="HGJ42" s="154"/>
      <c r="HGK42" s="156"/>
      <c r="HGL42" s="158" t="s">
        <v>78</v>
      </c>
      <c r="HGM42" s="159"/>
      <c r="HGN42" s="162">
        <f>HGN38*10%</f>
        <v>0</v>
      </c>
      <c r="HGO42" s="162">
        <f>HGO38*10%</f>
        <v>0</v>
      </c>
      <c r="HGP42" s="152"/>
      <c r="HGQ42" s="152"/>
      <c r="HGR42" s="154"/>
      <c r="HGS42" s="156"/>
      <c r="HGT42" s="158" t="s">
        <v>78</v>
      </c>
      <c r="HGU42" s="159"/>
      <c r="HGV42" s="162">
        <f>HGV38*10%</f>
        <v>0</v>
      </c>
      <c r="HGW42" s="162">
        <f>HGW38*10%</f>
        <v>0</v>
      </c>
      <c r="HGX42" s="152"/>
      <c r="HGY42" s="152"/>
      <c r="HGZ42" s="154"/>
      <c r="HHA42" s="156"/>
      <c r="HHB42" s="158" t="s">
        <v>78</v>
      </c>
      <c r="HHC42" s="159"/>
      <c r="HHD42" s="162">
        <f>HHD38*10%</f>
        <v>0</v>
      </c>
      <c r="HHE42" s="162">
        <f>HHE38*10%</f>
        <v>0</v>
      </c>
      <c r="HHF42" s="152"/>
      <c r="HHG42" s="152"/>
      <c r="HHH42" s="154"/>
      <c r="HHI42" s="156"/>
      <c r="HHJ42" s="158" t="s">
        <v>78</v>
      </c>
      <c r="HHK42" s="159"/>
      <c r="HHL42" s="162">
        <f>HHL38*10%</f>
        <v>0</v>
      </c>
      <c r="HHM42" s="162">
        <f>HHM38*10%</f>
        <v>0</v>
      </c>
      <c r="HHN42" s="152"/>
      <c r="HHO42" s="152"/>
      <c r="HHP42" s="154"/>
      <c r="HHQ42" s="156"/>
      <c r="HHR42" s="158" t="s">
        <v>78</v>
      </c>
      <c r="HHS42" s="159"/>
      <c r="HHT42" s="162">
        <f>HHT38*10%</f>
        <v>0</v>
      </c>
      <c r="HHU42" s="162">
        <f>HHU38*10%</f>
        <v>0</v>
      </c>
      <c r="HHV42" s="152"/>
      <c r="HHW42" s="152"/>
      <c r="HHX42" s="154"/>
      <c r="HHY42" s="156"/>
      <c r="HHZ42" s="158" t="s">
        <v>78</v>
      </c>
      <c r="HIA42" s="159"/>
      <c r="HIB42" s="162">
        <f>HIB38*10%</f>
        <v>0</v>
      </c>
      <c r="HIC42" s="162">
        <f>HIC38*10%</f>
        <v>0</v>
      </c>
      <c r="HID42" s="152"/>
      <c r="HIE42" s="152"/>
      <c r="HIF42" s="154"/>
      <c r="HIG42" s="156"/>
      <c r="HIH42" s="158" t="s">
        <v>78</v>
      </c>
      <c r="HII42" s="159"/>
      <c r="HIJ42" s="162">
        <f>HIJ38*10%</f>
        <v>0</v>
      </c>
      <c r="HIK42" s="162">
        <f>HIK38*10%</f>
        <v>0</v>
      </c>
      <c r="HIL42" s="152"/>
      <c r="HIM42" s="152"/>
      <c r="HIN42" s="154"/>
      <c r="HIO42" s="156"/>
      <c r="HIP42" s="158" t="s">
        <v>78</v>
      </c>
      <c r="HIQ42" s="159"/>
      <c r="HIR42" s="162">
        <f>HIR38*10%</f>
        <v>0</v>
      </c>
      <c r="HIS42" s="162">
        <f>HIS38*10%</f>
        <v>0</v>
      </c>
      <c r="HIT42" s="152"/>
      <c r="HIU42" s="152"/>
      <c r="HIV42" s="154"/>
      <c r="HIW42" s="156"/>
      <c r="HIX42" s="158" t="s">
        <v>78</v>
      </c>
      <c r="HIY42" s="159"/>
      <c r="HIZ42" s="162">
        <f>HIZ38*10%</f>
        <v>0</v>
      </c>
      <c r="HJA42" s="162">
        <f>HJA38*10%</f>
        <v>0</v>
      </c>
      <c r="HJB42" s="152"/>
      <c r="HJC42" s="152"/>
      <c r="HJD42" s="154"/>
      <c r="HJE42" s="156"/>
      <c r="HJF42" s="158" t="s">
        <v>78</v>
      </c>
      <c r="HJG42" s="159"/>
      <c r="HJH42" s="162">
        <f>HJH38*10%</f>
        <v>0</v>
      </c>
      <c r="HJI42" s="162">
        <f>HJI38*10%</f>
        <v>0</v>
      </c>
      <c r="HJJ42" s="152"/>
      <c r="HJK42" s="152"/>
      <c r="HJL42" s="154"/>
      <c r="HJM42" s="156"/>
      <c r="HJN42" s="158" t="s">
        <v>78</v>
      </c>
      <c r="HJO42" s="159"/>
      <c r="HJP42" s="162">
        <f>HJP38*10%</f>
        <v>0</v>
      </c>
      <c r="HJQ42" s="162">
        <f>HJQ38*10%</f>
        <v>0</v>
      </c>
      <c r="HJR42" s="152"/>
      <c r="HJS42" s="152"/>
      <c r="HJT42" s="154"/>
      <c r="HJU42" s="156"/>
      <c r="HJV42" s="158" t="s">
        <v>78</v>
      </c>
      <c r="HJW42" s="159"/>
      <c r="HJX42" s="162">
        <f>HJX38*10%</f>
        <v>0</v>
      </c>
      <c r="HJY42" s="162">
        <f>HJY38*10%</f>
        <v>0</v>
      </c>
      <c r="HJZ42" s="152"/>
      <c r="HKA42" s="152"/>
      <c r="HKB42" s="154"/>
      <c r="HKC42" s="156"/>
      <c r="HKD42" s="158" t="s">
        <v>78</v>
      </c>
      <c r="HKE42" s="159"/>
      <c r="HKF42" s="162">
        <f>HKF38*10%</f>
        <v>0</v>
      </c>
      <c r="HKG42" s="162">
        <f>HKG38*10%</f>
        <v>0</v>
      </c>
      <c r="HKH42" s="152"/>
      <c r="HKI42" s="152"/>
      <c r="HKJ42" s="154"/>
      <c r="HKK42" s="156"/>
      <c r="HKL42" s="158" t="s">
        <v>78</v>
      </c>
      <c r="HKM42" s="159"/>
      <c r="HKN42" s="162">
        <f>HKN38*10%</f>
        <v>0</v>
      </c>
      <c r="HKO42" s="162">
        <f>HKO38*10%</f>
        <v>0</v>
      </c>
      <c r="HKP42" s="152"/>
      <c r="HKQ42" s="152"/>
      <c r="HKR42" s="154"/>
      <c r="HKS42" s="156"/>
      <c r="HKT42" s="158" t="s">
        <v>78</v>
      </c>
      <c r="HKU42" s="159"/>
      <c r="HKV42" s="162">
        <f>HKV38*10%</f>
        <v>0</v>
      </c>
      <c r="HKW42" s="162">
        <f>HKW38*10%</f>
        <v>0</v>
      </c>
      <c r="HKX42" s="152"/>
      <c r="HKY42" s="152"/>
      <c r="HKZ42" s="154"/>
      <c r="HLA42" s="156"/>
      <c r="HLB42" s="158" t="s">
        <v>78</v>
      </c>
      <c r="HLC42" s="159"/>
      <c r="HLD42" s="162">
        <f>HLD38*10%</f>
        <v>0</v>
      </c>
      <c r="HLE42" s="162">
        <f>HLE38*10%</f>
        <v>0</v>
      </c>
      <c r="HLF42" s="152"/>
      <c r="HLG42" s="152"/>
      <c r="HLH42" s="154"/>
      <c r="HLI42" s="156"/>
      <c r="HLJ42" s="158" t="s">
        <v>78</v>
      </c>
      <c r="HLK42" s="159"/>
      <c r="HLL42" s="162">
        <f>HLL38*10%</f>
        <v>0</v>
      </c>
      <c r="HLM42" s="162">
        <f>HLM38*10%</f>
        <v>0</v>
      </c>
      <c r="HLN42" s="152"/>
      <c r="HLO42" s="152"/>
      <c r="HLP42" s="154"/>
      <c r="HLQ42" s="156"/>
      <c r="HLR42" s="158" t="s">
        <v>78</v>
      </c>
      <c r="HLS42" s="159"/>
      <c r="HLT42" s="162">
        <f>HLT38*10%</f>
        <v>0</v>
      </c>
      <c r="HLU42" s="162">
        <f>HLU38*10%</f>
        <v>0</v>
      </c>
      <c r="HLV42" s="152"/>
      <c r="HLW42" s="152"/>
      <c r="HLX42" s="154"/>
      <c r="HLY42" s="156"/>
      <c r="HLZ42" s="158" t="s">
        <v>78</v>
      </c>
      <c r="HMA42" s="159"/>
      <c r="HMB42" s="162">
        <f>HMB38*10%</f>
        <v>0</v>
      </c>
      <c r="HMC42" s="162">
        <f>HMC38*10%</f>
        <v>0</v>
      </c>
      <c r="HMD42" s="152"/>
      <c r="HME42" s="152"/>
      <c r="HMF42" s="154"/>
      <c r="HMG42" s="156"/>
      <c r="HMH42" s="158" t="s">
        <v>78</v>
      </c>
      <c r="HMI42" s="159"/>
      <c r="HMJ42" s="162">
        <f>HMJ38*10%</f>
        <v>0</v>
      </c>
      <c r="HMK42" s="162">
        <f>HMK38*10%</f>
        <v>0</v>
      </c>
      <c r="HML42" s="152"/>
      <c r="HMM42" s="152"/>
      <c r="HMN42" s="154"/>
      <c r="HMO42" s="156"/>
      <c r="HMP42" s="158" t="s">
        <v>78</v>
      </c>
      <c r="HMQ42" s="159"/>
      <c r="HMR42" s="162">
        <f>HMR38*10%</f>
        <v>0</v>
      </c>
      <c r="HMS42" s="162">
        <f>HMS38*10%</f>
        <v>0</v>
      </c>
      <c r="HMT42" s="152"/>
      <c r="HMU42" s="152"/>
      <c r="HMV42" s="154"/>
      <c r="HMW42" s="156"/>
      <c r="HMX42" s="158" t="s">
        <v>78</v>
      </c>
      <c r="HMY42" s="159"/>
      <c r="HMZ42" s="162">
        <f>HMZ38*10%</f>
        <v>0</v>
      </c>
      <c r="HNA42" s="162">
        <f>HNA38*10%</f>
        <v>0</v>
      </c>
      <c r="HNB42" s="152"/>
      <c r="HNC42" s="152"/>
      <c r="HND42" s="154"/>
      <c r="HNE42" s="156"/>
      <c r="HNF42" s="158" t="s">
        <v>78</v>
      </c>
      <c r="HNG42" s="159"/>
      <c r="HNH42" s="162">
        <f>HNH38*10%</f>
        <v>0</v>
      </c>
      <c r="HNI42" s="162">
        <f>HNI38*10%</f>
        <v>0</v>
      </c>
      <c r="HNJ42" s="152"/>
      <c r="HNK42" s="152"/>
      <c r="HNL42" s="154"/>
      <c r="HNM42" s="156"/>
      <c r="HNN42" s="158" t="s">
        <v>78</v>
      </c>
      <c r="HNO42" s="159"/>
      <c r="HNP42" s="162">
        <f>HNP38*10%</f>
        <v>0</v>
      </c>
      <c r="HNQ42" s="162">
        <f>HNQ38*10%</f>
        <v>0</v>
      </c>
      <c r="HNR42" s="152"/>
      <c r="HNS42" s="152"/>
      <c r="HNT42" s="154"/>
      <c r="HNU42" s="156"/>
      <c r="HNV42" s="158" t="s">
        <v>78</v>
      </c>
      <c r="HNW42" s="159"/>
      <c r="HNX42" s="162">
        <f>HNX38*10%</f>
        <v>0</v>
      </c>
      <c r="HNY42" s="162">
        <f>HNY38*10%</f>
        <v>0</v>
      </c>
      <c r="HNZ42" s="152"/>
      <c r="HOA42" s="152"/>
      <c r="HOB42" s="154"/>
      <c r="HOC42" s="156"/>
      <c r="HOD42" s="158" t="s">
        <v>78</v>
      </c>
      <c r="HOE42" s="159"/>
      <c r="HOF42" s="162">
        <f>HOF38*10%</f>
        <v>0</v>
      </c>
      <c r="HOG42" s="162">
        <f>HOG38*10%</f>
        <v>0</v>
      </c>
      <c r="HOH42" s="152"/>
      <c r="HOI42" s="152"/>
      <c r="HOJ42" s="154"/>
      <c r="HOK42" s="156"/>
      <c r="HOL42" s="158" t="s">
        <v>78</v>
      </c>
      <c r="HOM42" s="159"/>
      <c r="HON42" s="162">
        <f>HON38*10%</f>
        <v>0</v>
      </c>
      <c r="HOO42" s="162">
        <f>HOO38*10%</f>
        <v>0</v>
      </c>
      <c r="HOP42" s="152"/>
      <c r="HOQ42" s="152"/>
      <c r="HOR42" s="154"/>
      <c r="HOS42" s="156"/>
      <c r="HOT42" s="158" t="s">
        <v>78</v>
      </c>
      <c r="HOU42" s="159"/>
      <c r="HOV42" s="162">
        <f>HOV38*10%</f>
        <v>0</v>
      </c>
      <c r="HOW42" s="162">
        <f>HOW38*10%</f>
        <v>0</v>
      </c>
      <c r="HOX42" s="152"/>
      <c r="HOY42" s="152"/>
      <c r="HOZ42" s="154"/>
      <c r="HPA42" s="156"/>
      <c r="HPB42" s="158" t="s">
        <v>78</v>
      </c>
      <c r="HPC42" s="159"/>
      <c r="HPD42" s="162">
        <f>HPD38*10%</f>
        <v>0</v>
      </c>
      <c r="HPE42" s="162">
        <f>HPE38*10%</f>
        <v>0</v>
      </c>
      <c r="HPF42" s="152"/>
      <c r="HPG42" s="152"/>
      <c r="HPH42" s="154"/>
      <c r="HPI42" s="156"/>
      <c r="HPJ42" s="158" t="s">
        <v>78</v>
      </c>
      <c r="HPK42" s="159"/>
      <c r="HPL42" s="162">
        <f>HPL38*10%</f>
        <v>0</v>
      </c>
      <c r="HPM42" s="162">
        <f>HPM38*10%</f>
        <v>0</v>
      </c>
      <c r="HPN42" s="152"/>
      <c r="HPO42" s="152"/>
      <c r="HPP42" s="154"/>
      <c r="HPQ42" s="156"/>
      <c r="HPR42" s="158" t="s">
        <v>78</v>
      </c>
      <c r="HPS42" s="159"/>
      <c r="HPT42" s="162">
        <f>HPT38*10%</f>
        <v>0</v>
      </c>
      <c r="HPU42" s="162">
        <f>HPU38*10%</f>
        <v>0</v>
      </c>
      <c r="HPV42" s="152"/>
      <c r="HPW42" s="152"/>
      <c r="HPX42" s="154"/>
      <c r="HPY42" s="156"/>
      <c r="HPZ42" s="158" t="s">
        <v>78</v>
      </c>
      <c r="HQA42" s="159"/>
      <c r="HQB42" s="162">
        <f>HQB38*10%</f>
        <v>0</v>
      </c>
      <c r="HQC42" s="162">
        <f>HQC38*10%</f>
        <v>0</v>
      </c>
      <c r="HQD42" s="152"/>
      <c r="HQE42" s="152"/>
      <c r="HQF42" s="154"/>
      <c r="HQG42" s="156"/>
      <c r="HQH42" s="158" t="s">
        <v>78</v>
      </c>
      <c r="HQI42" s="159"/>
      <c r="HQJ42" s="162">
        <f>HQJ38*10%</f>
        <v>0</v>
      </c>
      <c r="HQK42" s="162">
        <f>HQK38*10%</f>
        <v>0</v>
      </c>
      <c r="HQL42" s="152"/>
      <c r="HQM42" s="152"/>
      <c r="HQN42" s="154"/>
      <c r="HQO42" s="156"/>
      <c r="HQP42" s="158" t="s">
        <v>78</v>
      </c>
      <c r="HQQ42" s="159"/>
      <c r="HQR42" s="162">
        <f>HQR38*10%</f>
        <v>0</v>
      </c>
      <c r="HQS42" s="162">
        <f>HQS38*10%</f>
        <v>0</v>
      </c>
      <c r="HQT42" s="152"/>
      <c r="HQU42" s="152"/>
      <c r="HQV42" s="154"/>
      <c r="HQW42" s="156"/>
      <c r="HQX42" s="158" t="s">
        <v>78</v>
      </c>
      <c r="HQY42" s="159"/>
      <c r="HQZ42" s="162">
        <f>HQZ38*10%</f>
        <v>0</v>
      </c>
      <c r="HRA42" s="162">
        <f>HRA38*10%</f>
        <v>0</v>
      </c>
      <c r="HRB42" s="152"/>
      <c r="HRC42" s="152"/>
      <c r="HRD42" s="154"/>
      <c r="HRE42" s="156"/>
      <c r="HRF42" s="158" t="s">
        <v>78</v>
      </c>
      <c r="HRG42" s="159"/>
      <c r="HRH42" s="162">
        <f>HRH38*10%</f>
        <v>0</v>
      </c>
      <c r="HRI42" s="162">
        <f>HRI38*10%</f>
        <v>0</v>
      </c>
      <c r="HRJ42" s="152"/>
      <c r="HRK42" s="152"/>
      <c r="HRL42" s="154"/>
      <c r="HRM42" s="156"/>
      <c r="HRN42" s="158" t="s">
        <v>78</v>
      </c>
      <c r="HRO42" s="159"/>
      <c r="HRP42" s="162">
        <f>HRP38*10%</f>
        <v>0</v>
      </c>
      <c r="HRQ42" s="162">
        <f>HRQ38*10%</f>
        <v>0</v>
      </c>
      <c r="HRR42" s="152"/>
      <c r="HRS42" s="152"/>
      <c r="HRT42" s="154"/>
      <c r="HRU42" s="156"/>
      <c r="HRV42" s="158" t="s">
        <v>78</v>
      </c>
      <c r="HRW42" s="159"/>
      <c r="HRX42" s="162">
        <f>HRX38*10%</f>
        <v>0</v>
      </c>
      <c r="HRY42" s="162">
        <f>HRY38*10%</f>
        <v>0</v>
      </c>
      <c r="HRZ42" s="152"/>
      <c r="HSA42" s="152"/>
      <c r="HSB42" s="154"/>
      <c r="HSC42" s="156"/>
      <c r="HSD42" s="158" t="s">
        <v>78</v>
      </c>
      <c r="HSE42" s="159"/>
      <c r="HSF42" s="162">
        <f>HSF38*10%</f>
        <v>0</v>
      </c>
      <c r="HSG42" s="162">
        <f>HSG38*10%</f>
        <v>0</v>
      </c>
      <c r="HSH42" s="152"/>
      <c r="HSI42" s="152"/>
      <c r="HSJ42" s="154"/>
      <c r="HSK42" s="156"/>
      <c r="HSL42" s="158" t="s">
        <v>78</v>
      </c>
      <c r="HSM42" s="159"/>
      <c r="HSN42" s="162">
        <f>HSN38*10%</f>
        <v>0</v>
      </c>
      <c r="HSO42" s="162">
        <f>HSO38*10%</f>
        <v>0</v>
      </c>
      <c r="HSP42" s="152"/>
      <c r="HSQ42" s="152"/>
      <c r="HSR42" s="154"/>
      <c r="HSS42" s="156"/>
      <c r="HST42" s="158" t="s">
        <v>78</v>
      </c>
      <c r="HSU42" s="159"/>
      <c r="HSV42" s="162">
        <f>HSV38*10%</f>
        <v>0</v>
      </c>
      <c r="HSW42" s="162">
        <f>HSW38*10%</f>
        <v>0</v>
      </c>
      <c r="HSX42" s="152"/>
      <c r="HSY42" s="152"/>
      <c r="HSZ42" s="154"/>
      <c r="HTA42" s="156"/>
      <c r="HTB42" s="158" t="s">
        <v>78</v>
      </c>
      <c r="HTC42" s="159"/>
      <c r="HTD42" s="162">
        <f>HTD38*10%</f>
        <v>0</v>
      </c>
      <c r="HTE42" s="162">
        <f>HTE38*10%</f>
        <v>0</v>
      </c>
      <c r="HTF42" s="152"/>
      <c r="HTG42" s="152"/>
      <c r="HTH42" s="154"/>
      <c r="HTI42" s="156"/>
      <c r="HTJ42" s="158" t="s">
        <v>78</v>
      </c>
      <c r="HTK42" s="159"/>
      <c r="HTL42" s="162">
        <f>HTL38*10%</f>
        <v>0</v>
      </c>
      <c r="HTM42" s="162">
        <f>HTM38*10%</f>
        <v>0</v>
      </c>
      <c r="HTN42" s="152"/>
      <c r="HTO42" s="152"/>
      <c r="HTP42" s="154"/>
      <c r="HTQ42" s="156"/>
      <c r="HTR42" s="158" t="s">
        <v>78</v>
      </c>
      <c r="HTS42" s="159"/>
      <c r="HTT42" s="162">
        <f>HTT38*10%</f>
        <v>0</v>
      </c>
      <c r="HTU42" s="162">
        <f>HTU38*10%</f>
        <v>0</v>
      </c>
      <c r="HTV42" s="152"/>
      <c r="HTW42" s="152"/>
      <c r="HTX42" s="154"/>
      <c r="HTY42" s="156"/>
      <c r="HTZ42" s="158" t="s">
        <v>78</v>
      </c>
      <c r="HUA42" s="159"/>
      <c r="HUB42" s="162">
        <f>HUB38*10%</f>
        <v>0</v>
      </c>
      <c r="HUC42" s="162">
        <f>HUC38*10%</f>
        <v>0</v>
      </c>
      <c r="HUD42" s="152"/>
      <c r="HUE42" s="152"/>
      <c r="HUF42" s="154"/>
      <c r="HUG42" s="156"/>
      <c r="HUH42" s="158" t="s">
        <v>78</v>
      </c>
      <c r="HUI42" s="159"/>
      <c r="HUJ42" s="162">
        <f>HUJ38*10%</f>
        <v>0</v>
      </c>
      <c r="HUK42" s="162">
        <f>HUK38*10%</f>
        <v>0</v>
      </c>
      <c r="HUL42" s="152"/>
      <c r="HUM42" s="152"/>
      <c r="HUN42" s="154"/>
      <c r="HUO42" s="156"/>
      <c r="HUP42" s="158" t="s">
        <v>78</v>
      </c>
      <c r="HUQ42" s="159"/>
      <c r="HUR42" s="162">
        <f>HUR38*10%</f>
        <v>0</v>
      </c>
      <c r="HUS42" s="162">
        <f>HUS38*10%</f>
        <v>0</v>
      </c>
      <c r="HUT42" s="152"/>
      <c r="HUU42" s="152"/>
      <c r="HUV42" s="154"/>
      <c r="HUW42" s="156"/>
      <c r="HUX42" s="158" t="s">
        <v>78</v>
      </c>
      <c r="HUY42" s="159"/>
      <c r="HUZ42" s="162">
        <f>HUZ38*10%</f>
        <v>0</v>
      </c>
      <c r="HVA42" s="162">
        <f>HVA38*10%</f>
        <v>0</v>
      </c>
      <c r="HVB42" s="152"/>
      <c r="HVC42" s="152"/>
      <c r="HVD42" s="154"/>
      <c r="HVE42" s="156"/>
      <c r="HVF42" s="158" t="s">
        <v>78</v>
      </c>
      <c r="HVG42" s="159"/>
      <c r="HVH42" s="162">
        <f>HVH38*10%</f>
        <v>0</v>
      </c>
      <c r="HVI42" s="162">
        <f>HVI38*10%</f>
        <v>0</v>
      </c>
      <c r="HVJ42" s="152"/>
      <c r="HVK42" s="152"/>
      <c r="HVL42" s="154"/>
      <c r="HVM42" s="156"/>
      <c r="HVN42" s="158" t="s">
        <v>78</v>
      </c>
      <c r="HVO42" s="159"/>
      <c r="HVP42" s="162">
        <f>HVP38*10%</f>
        <v>0</v>
      </c>
      <c r="HVQ42" s="162">
        <f>HVQ38*10%</f>
        <v>0</v>
      </c>
      <c r="HVR42" s="152"/>
      <c r="HVS42" s="152"/>
      <c r="HVT42" s="154"/>
      <c r="HVU42" s="156"/>
      <c r="HVV42" s="158" t="s">
        <v>78</v>
      </c>
      <c r="HVW42" s="159"/>
      <c r="HVX42" s="162">
        <f>HVX38*10%</f>
        <v>0</v>
      </c>
      <c r="HVY42" s="162">
        <f>HVY38*10%</f>
        <v>0</v>
      </c>
      <c r="HVZ42" s="152"/>
      <c r="HWA42" s="152"/>
      <c r="HWB42" s="154"/>
      <c r="HWC42" s="156"/>
      <c r="HWD42" s="158" t="s">
        <v>78</v>
      </c>
      <c r="HWE42" s="159"/>
      <c r="HWF42" s="162">
        <f>HWF38*10%</f>
        <v>0</v>
      </c>
      <c r="HWG42" s="162">
        <f>HWG38*10%</f>
        <v>0</v>
      </c>
      <c r="HWH42" s="152"/>
      <c r="HWI42" s="152"/>
      <c r="HWJ42" s="154"/>
      <c r="HWK42" s="156"/>
      <c r="HWL42" s="158" t="s">
        <v>78</v>
      </c>
      <c r="HWM42" s="159"/>
      <c r="HWN42" s="162">
        <f>HWN38*10%</f>
        <v>0</v>
      </c>
      <c r="HWO42" s="162">
        <f>HWO38*10%</f>
        <v>0</v>
      </c>
      <c r="HWP42" s="152"/>
      <c r="HWQ42" s="152"/>
      <c r="HWR42" s="154"/>
      <c r="HWS42" s="156"/>
      <c r="HWT42" s="158" t="s">
        <v>78</v>
      </c>
      <c r="HWU42" s="159"/>
      <c r="HWV42" s="162">
        <f>HWV38*10%</f>
        <v>0</v>
      </c>
      <c r="HWW42" s="162">
        <f>HWW38*10%</f>
        <v>0</v>
      </c>
      <c r="HWX42" s="152"/>
      <c r="HWY42" s="152"/>
      <c r="HWZ42" s="154"/>
      <c r="HXA42" s="156"/>
      <c r="HXB42" s="158" t="s">
        <v>78</v>
      </c>
      <c r="HXC42" s="159"/>
      <c r="HXD42" s="162">
        <f>HXD38*10%</f>
        <v>0</v>
      </c>
      <c r="HXE42" s="162">
        <f>HXE38*10%</f>
        <v>0</v>
      </c>
      <c r="HXF42" s="152"/>
      <c r="HXG42" s="152"/>
      <c r="HXH42" s="154"/>
      <c r="HXI42" s="156"/>
      <c r="HXJ42" s="158" t="s">
        <v>78</v>
      </c>
      <c r="HXK42" s="159"/>
      <c r="HXL42" s="162">
        <f>HXL38*10%</f>
        <v>0</v>
      </c>
      <c r="HXM42" s="162">
        <f>HXM38*10%</f>
        <v>0</v>
      </c>
      <c r="HXN42" s="152"/>
      <c r="HXO42" s="152"/>
      <c r="HXP42" s="154"/>
      <c r="HXQ42" s="156"/>
      <c r="HXR42" s="158" t="s">
        <v>78</v>
      </c>
      <c r="HXS42" s="159"/>
      <c r="HXT42" s="162">
        <f>HXT38*10%</f>
        <v>0</v>
      </c>
      <c r="HXU42" s="162">
        <f>HXU38*10%</f>
        <v>0</v>
      </c>
      <c r="HXV42" s="152"/>
      <c r="HXW42" s="152"/>
      <c r="HXX42" s="154"/>
      <c r="HXY42" s="156"/>
      <c r="HXZ42" s="158" t="s">
        <v>78</v>
      </c>
      <c r="HYA42" s="159"/>
      <c r="HYB42" s="162">
        <f>HYB38*10%</f>
        <v>0</v>
      </c>
      <c r="HYC42" s="162">
        <f>HYC38*10%</f>
        <v>0</v>
      </c>
      <c r="HYD42" s="152"/>
      <c r="HYE42" s="152"/>
      <c r="HYF42" s="154"/>
      <c r="HYG42" s="156"/>
      <c r="HYH42" s="158" t="s">
        <v>78</v>
      </c>
      <c r="HYI42" s="159"/>
      <c r="HYJ42" s="162">
        <f>HYJ38*10%</f>
        <v>0</v>
      </c>
      <c r="HYK42" s="162">
        <f>HYK38*10%</f>
        <v>0</v>
      </c>
      <c r="HYL42" s="152"/>
      <c r="HYM42" s="152"/>
      <c r="HYN42" s="154"/>
      <c r="HYO42" s="156"/>
      <c r="HYP42" s="158" t="s">
        <v>78</v>
      </c>
      <c r="HYQ42" s="159"/>
      <c r="HYR42" s="162">
        <f>HYR38*10%</f>
        <v>0</v>
      </c>
      <c r="HYS42" s="162">
        <f>HYS38*10%</f>
        <v>0</v>
      </c>
      <c r="HYT42" s="152"/>
      <c r="HYU42" s="152"/>
      <c r="HYV42" s="154"/>
      <c r="HYW42" s="156"/>
      <c r="HYX42" s="158" t="s">
        <v>78</v>
      </c>
      <c r="HYY42" s="159"/>
      <c r="HYZ42" s="162">
        <f>HYZ38*10%</f>
        <v>0</v>
      </c>
      <c r="HZA42" s="162">
        <f>HZA38*10%</f>
        <v>0</v>
      </c>
      <c r="HZB42" s="152"/>
      <c r="HZC42" s="152"/>
      <c r="HZD42" s="154"/>
      <c r="HZE42" s="156"/>
      <c r="HZF42" s="158" t="s">
        <v>78</v>
      </c>
      <c r="HZG42" s="159"/>
      <c r="HZH42" s="162">
        <f>HZH38*10%</f>
        <v>0</v>
      </c>
      <c r="HZI42" s="162">
        <f>HZI38*10%</f>
        <v>0</v>
      </c>
      <c r="HZJ42" s="152"/>
      <c r="HZK42" s="152"/>
      <c r="HZL42" s="154"/>
      <c r="HZM42" s="156"/>
      <c r="HZN42" s="158" t="s">
        <v>78</v>
      </c>
      <c r="HZO42" s="159"/>
      <c r="HZP42" s="162">
        <f>HZP38*10%</f>
        <v>0</v>
      </c>
      <c r="HZQ42" s="162">
        <f>HZQ38*10%</f>
        <v>0</v>
      </c>
      <c r="HZR42" s="152"/>
      <c r="HZS42" s="152"/>
      <c r="HZT42" s="154"/>
      <c r="HZU42" s="156"/>
      <c r="HZV42" s="158" t="s">
        <v>78</v>
      </c>
      <c r="HZW42" s="159"/>
      <c r="HZX42" s="162">
        <f>HZX38*10%</f>
        <v>0</v>
      </c>
      <c r="HZY42" s="162">
        <f>HZY38*10%</f>
        <v>0</v>
      </c>
      <c r="HZZ42" s="152"/>
      <c r="IAA42" s="152"/>
      <c r="IAB42" s="154"/>
      <c r="IAC42" s="156"/>
      <c r="IAD42" s="158" t="s">
        <v>78</v>
      </c>
      <c r="IAE42" s="159"/>
      <c r="IAF42" s="162">
        <f>IAF38*10%</f>
        <v>0</v>
      </c>
      <c r="IAG42" s="162">
        <f>IAG38*10%</f>
        <v>0</v>
      </c>
      <c r="IAH42" s="152"/>
      <c r="IAI42" s="152"/>
      <c r="IAJ42" s="154"/>
      <c r="IAK42" s="156"/>
      <c r="IAL42" s="158" t="s">
        <v>78</v>
      </c>
      <c r="IAM42" s="159"/>
      <c r="IAN42" s="162">
        <f>IAN38*10%</f>
        <v>0</v>
      </c>
      <c r="IAO42" s="162">
        <f>IAO38*10%</f>
        <v>0</v>
      </c>
      <c r="IAP42" s="152"/>
      <c r="IAQ42" s="152"/>
      <c r="IAR42" s="154"/>
      <c r="IAS42" s="156"/>
      <c r="IAT42" s="158" t="s">
        <v>78</v>
      </c>
      <c r="IAU42" s="159"/>
      <c r="IAV42" s="162">
        <f>IAV38*10%</f>
        <v>0</v>
      </c>
      <c r="IAW42" s="162">
        <f>IAW38*10%</f>
        <v>0</v>
      </c>
      <c r="IAX42" s="152"/>
      <c r="IAY42" s="152"/>
      <c r="IAZ42" s="154"/>
      <c r="IBA42" s="156"/>
      <c r="IBB42" s="158" t="s">
        <v>78</v>
      </c>
      <c r="IBC42" s="159"/>
      <c r="IBD42" s="162">
        <f>IBD38*10%</f>
        <v>0</v>
      </c>
      <c r="IBE42" s="162">
        <f>IBE38*10%</f>
        <v>0</v>
      </c>
      <c r="IBF42" s="152"/>
      <c r="IBG42" s="152"/>
      <c r="IBH42" s="154"/>
      <c r="IBI42" s="156"/>
      <c r="IBJ42" s="158" t="s">
        <v>78</v>
      </c>
      <c r="IBK42" s="159"/>
      <c r="IBL42" s="162">
        <f>IBL38*10%</f>
        <v>0</v>
      </c>
      <c r="IBM42" s="162">
        <f>IBM38*10%</f>
        <v>0</v>
      </c>
      <c r="IBN42" s="152"/>
      <c r="IBO42" s="152"/>
      <c r="IBP42" s="154"/>
      <c r="IBQ42" s="156"/>
      <c r="IBR42" s="158" t="s">
        <v>78</v>
      </c>
      <c r="IBS42" s="159"/>
      <c r="IBT42" s="162">
        <f>IBT38*10%</f>
        <v>0</v>
      </c>
      <c r="IBU42" s="162">
        <f>IBU38*10%</f>
        <v>0</v>
      </c>
      <c r="IBV42" s="152"/>
      <c r="IBW42" s="152"/>
      <c r="IBX42" s="154"/>
      <c r="IBY42" s="156"/>
      <c r="IBZ42" s="158" t="s">
        <v>78</v>
      </c>
      <c r="ICA42" s="159"/>
      <c r="ICB42" s="162">
        <f>ICB38*10%</f>
        <v>0</v>
      </c>
      <c r="ICC42" s="162">
        <f>ICC38*10%</f>
        <v>0</v>
      </c>
      <c r="ICD42" s="152"/>
      <c r="ICE42" s="152"/>
      <c r="ICF42" s="154"/>
      <c r="ICG42" s="156"/>
      <c r="ICH42" s="158" t="s">
        <v>78</v>
      </c>
      <c r="ICI42" s="159"/>
      <c r="ICJ42" s="162">
        <f>ICJ38*10%</f>
        <v>0</v>
      </c>
      <c r="ICK42" s="162">
        <f>ICK38*10%</f>
        <v>0</v>
      </c>
      <c r="ICL42" s="152"/>
      <c r="ICM42" s="152"/>
      <c r="ICN42" s="154"/>
      <c r="ICO42" s="156"/>
      <c r="ICP42" s="158" t="s">
        <v>78</v>
      </c>
      <c r="ICQ42" s="159"/>
      <c r="ICR42" s="162">
        <f>ICR38*10%</f>
        <v>0</v>
      </c>
      <c r="ICS42" s="162">
        <f>ICS38*10%</f>
        <v>0</v>
      </c>
      <c r="ICT42" s="152"/>
      <c r="ICU42" s="152"/>
      <c r="ICV42" s="154"/>
      <c r="ICW42" s="156"/>
      <c r="ICX42" s="158" t="s">
        <v>78</v>
      </c>
      <c r="ICY42" s="159"/>
      <c r="ICZ42" s="162">
        <f>ICZ38*10%</f>
        <v>0</v>
      </c>
      <c r="IDA42" s="162">
        <f>IDA38*10%</f>
        <v>0</v>
      </c>
      <c r="IDB42" s="152"/>
      <c r="IDC42" s="152"/>
      <c r="IDD42" s="154"/>
      <c r="IDE42" s="156"/>
      <c r="IDF42" s="158" t="s">
        <v>78</v>
      </c>
      <c r="IDG42" s="159"/>
      <c r="IDH42" s="162">
        <f>IDH38*10%</f>
        <v>0</v>
      </c>
      <c r="IDI42" s="162">
        <f>IDI38*10%</f>
        <v>0</v>
      </c>
      <c r="IDJ42" s="152"/>
      <c r="IDK42" s="152"/>
      <c r="IDL42" s="154"/>
      <c r="IDM42" s="156"/>
      <c r="IDN42" s="158" t="s">
        <v>78</v>
      </c>
      <c r="IDO42" s="159"/>
      <c r="IDP42" s="162">
        <f>IDP38*10%</f>
        <v>0</v>
      </c>
      <c r="IDQ42" s="162">
        <f>IDQ38*10%</f>
        <v>0</v>
      </c>
      <c r="IDR42" s="152"/>
      <c r="IDS42" s="152"/>
      <c r="IDT42" s="154"/>
      <c r="IDU42" s="156"/>
      <c r="IDV42" s="158" t="s">
        <v>78</v>
      </c>
      <c r="IDW42" s="159"/>
      <c r="IDX42" s="162">
        <f>IDX38*10%</f>
        <v>0</v>
      </c>
      <c r="IDY42" s="162">
        <f>IDY38*10%</f>
        <v>0</v>
      </c>
      <c r="IDZ42" s="152"/>
      <c r="IEA42" s="152"/>
      <c r="IEB42" s="154"/>
      <c r="IEC42" s="156"/>
      <c r="IED42" s="158" t="s">
        <v>78</v>
      </c>
      <c r="IEE42" s="159"/>
      <c r="IEF42" s="162">
        <f>IEF38*10%</f>
        <v>0</v>
      </c>
      <c r="IEG42" s="162">
        <f>IEG38*10%</f>
        <v>0</v>
      </c>
      <c r="IEH42" s="152"/>
      <c r="IEI42" s="152"/>
      <c r="IEJ42" s="154"/>
      <c r="IEK42" s="156"/>
      <c r="IEL42" s="158" t="s">
        <v>78</v>
      </c>
      <c r="IEM42" s="159"/>
      <c r="IEN42" s="162">
        <f>IEN38*10%</f>
        <v>0</v>
      </c>
      <c r="IEO42" s="162">
        <f>IEO38*10%</f>
        <v>0</v>
      </c>
      <c r="IEP42" s="152"/>
      <c r="IEQ42" s="152"/>
      <c r="IER42" s="154"/>
      <c r="IES42" s="156"/>
      <c r="IET42" s="158" t="s">
        <v>78</v>
      </c>
      <c r="IEU42" s="159"/>
      <c r="IEV42" s="162">
        <f>IEV38*10%</f>
        <v>0</v>
      </c>
      <c r="IEW42" s="162">
        <f>IEW38*10%</f>
        <v>0</v>
      </c>
      <c r="IEX42" s="152"/>
      <c r="IEY42" s="152"/>
      <c r="IEZ42" s="154"/>
      <c r="IFA42" s="156"/>
      <c r="IFB42" s="158" t="s">
        <v>78</v>
      </c>
      <c r="IFC42" s="159"/>
      <c r="IFD42" s="162">
        <f>IFD38*10%</f>
        <v>0</v>
      </c>
      <c r="IFE42" s="162">
        <f>IFE38*10%</f>
        <v>0</v>
      </c>
      <c r="IFF42" s="152"/>
      <c r="IFG42" s="152"/>
      <c r="IFH42" s="154"/>
      <c r="IFI42" s="156"/>
      <c r="IFJ42" s="158" t="s">
        <v>78</v>
      </c>
      <c r="IFK42" s="159"/>
      <c r="IFL42" s="162">
        <f>IFL38*10%</f>
        <v>0</v>
      </c>
      <c r="IFM42" s="162">
        <f>IFM38*10%</f>
        <v>0</v>
      </c>
      <c r="IFN42" s="152"/>
      <c r="IFO42" s="152"/>
      <c r="IFP42" s="154"/>
      <c r="IFQ42" s="156"/>
      <c r="IFR42" s="158" t="s">
        <v>78</v>
      </c>
      <c r="IFS42" s="159"/>
      <c r="IFT42" s="162">
        <f>IFT38*10%</f>
        <v>0</v>
      </c>
      <c r="IFU42" s="162">
        <f>IFU38*10%</f>
        <v>0</v>
      </c>
      <c r="IFV42" s="152"/>
      <c r="IFW42" s="152"/>
      <c r="IFX42" s="154"/>
      <c r="IFY42" s="156"/>
      <c r="IFZ42" s="158" t="s">
        <v>78</v>
      </c>
      <c r="IGA42" s="159"/>
      <c r="IGB42" s="162">
        <f>IGB38*10%</f>
        <v>0</v>
      </c>
      <c r="IGC42" s="162">
        <f>IGC38*10%</f>
        <v>0</v>
      </c>
      <c r="IGD42" s="152"/>
      <c r="IGE42" s="152"/>
      <c r="IGF42" s="154"/>
      <c r="IGG42" s="156"/>
      <c r="IGH42" s="158" t="s">
        <v>78</v>
      </c>
      <c r="IGI42" s="159"/>
      <c r="IGJ42" s="162">
        <f>IGJ38*10%</f>
        <v>0</v>
      </c>
      <c r="IGK42" s="162">
        <f>IGK38*10%</f>
        <v>0</v>
      </c>
      <c r="IGL42" s="152"/>
      <c r="IGM42" s="152"/>
      <c r="IGN42" s="154"/>
      <c r="IGO42" s="156"/>
      <c r="IGP42" s="158" t="s">
        <v>78</v>
      </c>
      <c r="IGQ42" s="159"/>
      <c r="IGR42" s="162">
        <f>IGR38*10%</f>
        <v>0</v>
      </c>
      <c r="IGS42" s="162">
        <f>IGS38*10%</f>
        <v>0</v>
      </c>
      <c r="IGT42" s="152"/>
      <c r="IGU42" s="152"/>
      <c r="IGV42" s="154"/>
      <c r="IGW42" s="156"/>
      <c r="IGX42" s="158" t="s">
        <v>78</v>
      </c>
      <c r="IGY42" s="159"/>
      <c r="IGZ42" s="162">
        <f>IGZ38*10%</f>
        <v>0</v>
      </c>
      <c r="IHA42" s="162">
        <f>IHA38*10%</f>
        <v>0</v>
      </c>
      <c r="IHB42" s="152"/>
      <c r="IHC42" s="152"/>
      <c r="IHD42" s="154"/>
      <c r="IHE42" s="156"/>
      <c r="IHF42" s="158" t="s">
        <v>78</v>
      </c>
      <c r="IHG42" s="159"/>
      <c r="IHH42" s="162">
        <f>IHH38*10%</f>
        <v>0</v>
      </c>
      <c r="IHI42" s="162">
        <f>IHI38*10%</f>
        <v>0</v>
      </c>
      <c r="IHJ42" s="152"/>
      <c r="IHK42" s="152"/>
      <c r="IHL42" s="154"/>
      <c r="IHM42" s="156"/>
      <c r="IHN42" s="158" t="s">
        <v>78</v>
      </c>
      <c r="IHO42" s="159"/>
      <c r="IHP42" s="162">
        <f>IHP38*10%</f>
        <v>0</v>
      </c>
      <c r="IHQ42" s="162">
        <f>IHQ38*10%</f>
        <v>0</v>
      </c>
      <c r="IHR42" s="152"/>
      <c r="IHS42" s="152"/>
      <c r="IHT42" s="154"/>
      <c r="IHU42" s="156"/>
      <c r="IHV42" s="158" t="s">
        <v>78</v>
      </c>
      <c r="IHW42" s="159"/>
      <c r="IHX42" s="162">
        <f>IHX38*10%</f>
        <v>0</v>
      </c>
      <c r="IHY42" s="162">
        <f>IHY38*10%</f>
        <v>0</v>
      </c>
      <c r="IHZ42" s="152"/>
      <c r="IIA42" s="152"/>
      <c r="IIB42" s="154"/>
      <c r="IIC42" s="156"/>
      <c r="IID42" s="158" t="s">
        <v>78</v>
      </c>
      <c r="IIE42" s="159"/>
      <c r="IIF42" s="162">
        <f>IIF38*10%</f>
        <v>0</v>
      </c>
      <c r="IIG42" s="162">
        <f>IIG38*10%</f>
        <v>0</v>
      </c>
      <c r="IIH42" s="152"/>
      <c r="III42" s="152"/>
      <c r="IIJ42" s="154"/>
      <c r="IIK42" s="156"/>
      <c r="IIL42" s="158" t="s">
        <v>78</v>
      </c>
      <c r="IIM42" s="159"/>
      <c r="IIN42" s="162">
        <f>IIN38*10%</f>
        <v>0</v>
      </c>
      <c r="IIO42" s="162">
        <f>IIO38*10%</f>
        <v>0</v>
      </c>
      <c r="IIP42" s="152"/>
      <c r="IIQ42" s="152"/>
      <c r="IIR42" s="154"/>
      <c r="IIS42" s="156"/>
      <c r="IIT42" s="158" t="s">
        <v>78</v>
      </c>
      <c r="IIU42" s="159"/>
      <c r="IIV42" s="162">
        <f>IIV38*10%</f>
        <v>0</v>
      </c>
      <c r="IIW42" s="162">
        <f>IIW38*10%</f>
        <v>0</v>
      </c>
      <c r="IIX42" s="152"/>
      <c r="IIY42" s="152"/>
      <c r="IIZ42" s="154"/>
      <c r="IJA42" s="156"/>
      <c r="IJB42" s="158" t="s">
        <v>78</v>
      </c>
      <c r="IJC42" s="159"/>
      <c r="IJD42" s="162">
        <f>IJD38*10%</f>
        <v>0</v>
      </c>
      <c r="IJE42" s="162">
        <f>IJE38*10%</f>
        <v>0</v>
      </c>
      <c r="IJF42" s="152"/>
      <c r="IJG42" s="152"/>
      <c r="IJH42" s="154"/>
      <c r="IJI42" s="156"/>
      <c r="IJJ42" s="158" t="s">
        <v>78</v>
      </c>
      <c r="IJK42" s="159"/>
      <c r="IJL42" s="162">
        <f>IJL38*10%</f>
        <v>0</v>
      </c>
      <c r="IJM42" s="162">
        <f>IJM38*10%</f>
        <v>0</v>
      </c>
      <c r="IJN42" s="152"/>
      <c r="IJO42" s="152"/>
      <c r="IJP42" s="154"/>
      <c r="IJQ42" s="156"/>
      <c r="IJR42" s="158" t="s">
        <v>78</v>
      </c>
      <c r="IJS42" s="159"/>
      <c r="IJT42" s="162">
        <f>IJT38*10%</f>
        <v>0</v>
      </c>
      <c r="IJU42" s="162">
        <f>IJU38*10%</f>
        <v>0</v>
      </c>
      <c r="IJV42" s="152"/>
      <c r="IJW42" s="152"/>
      <c r="IJX42" s="154"/>
      <c r="IJY42" s="156"/>
      <c r="IJZ42" s="158" t="s">
        <v>78</v>
      </c>
      <c r="IKA42" s="159"/>
      <c r="IKB42" s="162">
        <f>IKB38*10%</f>
        <v>0</v>
      </c>
      <c r="IKC42" s="162">
        <f>IKC38*10%</f>
        <v>0</v>
      </c>
      <c r="IKD42" s="152"/>
      <c r="IKE42" s="152"/>
      <c r="IKF42" s="154"/>
      <c r="IKG42" s="156"/>
      <c r="IKH42" s="158" t="s">
        <v>78</v>
      </c>
      <c r="IKI42" s="159"/>
      <c r="IKJ42" s="162">
        <f>IKJ38*10%</f>
        <v>0</v>
      </c>
      <c r="IKK42" s="162">
        <f>IKK38*10%</f>
        <v>0</v>
      </c>
      <c r="IKL42" s="152"/>
      <c r="IKM42" s="152"/>
      <c r="IKN42" s="154"/>
      <c r="IKO42" s="156"/>
      <c r="IKP42" s="158" t="s">
        <v>78</v>
      </c>
      <c r="IKQ42" s="159"/>
      <c r="IKR42" s="162">
        <f>IKR38*10%</f>
        <v>0</v>
      </c>
      <c r="IKS42" s="162">
        <f>IKS38*10%</f>
        <v>0</v>
      </c>
      <c r="IKT42" s="152"/>
      <c r="IKU42" s="152"/>
      <c r="IKV42" s="154"/>
      <c r="IKW42" s="156"/>
      <c r="IKX42" s="158" t="s">
        <v>78</v>
      </c>
      <c r="IKY42" s="159"/>
      <c r="IKZ42" s="162">
        <f>IKZ38*10%</f>
        <v>0</v>
      </c>
      <c r="ILA42" s="162">
        <f>ILA38*10%</f>
        <v>0</v>
      </c>
      <c r="ILB42" s="152"/>
      <c r="ILC42" s="152"/>
      <c r="ILD42" s="154"/>
      <c r="ILE42" s="156"/>
      <c r="ILF42" s="158" t="s">
        <v>78</v>
      </c>
      <c r="ILG42" s="159"/>
      <c r="ILH42" s="162">
        <f>ILH38*10%</f>
        <v>0</v>
      </c>
      <c r="ILI42" s="162">
        <f>ILI38*10%</f>
        <v>0</v>
      </c>
      <c r="ILJ42" s="152"/>
      <c r="ILK42" s="152"/>
      <c r="ILL42" s="154"/>
      <c r="ILM42" s="156"/>
      <c r="ILN42" s="158" t="s">
        <v>78</v>
      </c>
      <c r="ILO42" s="159"/>
      <c r="ILP42" s="162">
        <f>ILP38*10%</f>
        <v>0</v>
      </c>
      <c r="ILQ42" s="162">
        <f>ILQ38*10%</f>
        <v>0</v>
      </c>
      <c r="ILR42" s="152"/>
      <c r="ILS42" s="152"/>
      <c r="ILT42" s="154"/>
      <c r="ILU42" s="156"/>
      <c r="ILV42" s="158" t="s">
        <v>78</v>
      </c>
      <c r="ILW42" s="159"/>
      <c r="ILX42" s="162">
        <f>ILX38*10%</f>
        <v>0</v>
      </c>
      <c r="ILY42" s="162">
        <f>ILY38*10%</f>
        <v>0</v>
      </c>
      <c r="ILZ42" s="152"/>
      <c r="IMA42" s="152"/>
      <c r="IMB42" s="154"/>
      <c r="IMC42" s="156"/>
      <c r="IMD42" s="158" t="s">
        <v>78</v>
      </c>
      <c r="IME42" s="159"/>
      <c r="IMF42" s="162">
        <f>IMF38*10%</f>
        <v>0</v>
      </c>
      <c r="IMG42" s="162">
        <f>IMG38*10%</f>
        <v>0</v>
      </c>
      <c r="IMH42" s="152"/>
      <c r="IMI42" s="152"/>
      <c r="IMJ42" s="154"/>
      <c r="IMK42" s="156"/>
      <c r="IML42" s="158" t="s">
        <v>78</v>
      </c>
      <c r="IMM42" s="159"/>
      <c r="IMN42" s="162">
        <f>IMN38*10%</f>
        <v>0</v>
      </c>
      <c r="IMO42" s="162">
        <f>IMO38*10%</f>
        <v>0</v>
      </c>
      <c r="IMP42" s="152"/>
      <c r="IMQ42" s="152"/>
      <c r="IMR42" s="154"/>
      <c r="IMS42" s="156"/>
      <c r="IMT42" s="158" t="s">
        <v>78</v>
      </c>
      <c r="IMU42" s="159"/>
      <c r="IMV42" s="162">
        <f>IMV38*10%</f>
        <v>0</v>
      </c>
      <c r="IMW42" s="162">
        <f>IMW38*10%</f>
        <v>0</v>
      </c>
      <c r="IMX42" s="152"/>
      <c r="IMY42" s="152"/>
      <c r="IMZ42" s="154"/>
      <c r="INA42" s="156"/>
      <c r="INB42" s="158" t="s">
        <v>78</v>
      </c>
      <c r="INC42" s="159"/>
      <c r="IND42" s="162">
        <f>IND38*10%</f>
        <v>0</v>
      </c>
      <c r="INE42" s="162">
        <f>INE38*10%</f>
        <v>0</v>
      </c>
      <c r="INF42" s="152"/>
      <c r="ING42" s="152"/>
      <c r="INH42" s="154"/>
      <c r="INI42" s="156"/>
      <c r="INJ42" s="158" t="s">
        <v>78</v>
      </c>
      <c r="INK42" s="159"/>
      <c r="INL42" s="162">
        <f>INL38*10%</f>
        <v>0</v>
      </c>
      <c r="INM42" s="162">
        <f>INM38*10%</f>
        <v>0</v>
      </c>
      <c r="INN42" s="152"/>
      <c r="INO42" s="152"/>
      <c r="INP42" s="154"/>
      <c r="INQ42" s="156"/>
      <c r="INR42" s="158" t="s">
        <v>78</v>
      </c>
      <c r="INS42" s="159"/>
      <c r="INT42" s="162">
        <f>INT38*10%</f>
        <v>0</v>
      </c>
      <c r="INU42" s="162">
        <f>INU38*10%</f>
        <v>0</v>
      </c>
      <c r="INV42" s="152"/>
      <c r="INW42" s="152"/>
      <c r="INX42" s="154"/>
      <c r="INY42" s="156"/>
      <c r="INZ42" s="158" t="s">
        <v>78</v>
      </c>
      <c r="IOA42" s="159"/>
      <c r="IOB42" s="162">
        <f>IOB38*10%</f>
        <v>0</v>
      </c>
      <c r="IOC42" s="162">
        <f>IOC38*10%</f>
        <v>0</v>
      </c>
      <c r="IOD42" s="152"/>
      <c r="IOE42" s="152"/>
      <c r="IOF42" s="154"/>
      <c r="IOG42" s="156"/>
      <c r="IOH42" s="158" t="s">
        <v>78</v>
      </c>
      <c r="IOI42" s="159"/>
      <c r="IOJ42" s="162">
        <f>IOJ38*10%</f>
        <v>0</v>
      </c>
      <c r="IOK42" s="162">
        <f>IOK38*10%</f>
        <v>0</v>
      </c>
      <c r="IOL42" s="152"/>
      <c r="IOM42" s="152"/>
      <c r="ION42" s="154"/>
      <c r="IOO42" s="156"/>
      <c r="IOP42" s="158" t="s">
        <v>78</v>
      </c>
      <c r="IOQ42" s="159"/>
      <c r="IOR42" s="162">
        <f>IOR38*10%</f>
        <v>0</v>
      </c>
      <c r="IOS42" s="162">
        <f>IOS38*10%</f>
        <v>0</v>
      </c>
      <c r="IOT42" s="152"/>
      <c r="IOU42" s="152"/>
      <c r="IOV42" s="154"/>
      <c r="IOW42" s="156"/>
      <c r="IOX42" s="158" t="s">
        <v>78</v>
      </c>
      <c r="IOY42" s="159"/>
      <c r="IOZ42" s="162">
        <f>IOZ38*10%</f>
        <v>0</v>
      </c>
      <c r="IPA42" s="162">
        <f>IPA38*10%</f>
        <v>0</v>
      </c>
      <c r="IPB42" s="152"/>
      <c r="IPC42" s="152"/>
      <c r="IPD42" s="154"/>
      <c r="IPE42" s="156"/>
      <c r="IPF42" s="158" t="s">
        <v>78</v>
      </c>
      <c r="IPG42" s="159"/>
      <c r="IPH42" s="162">
        <f>IPH38*10%</f>
        <v>0</v>
      </c>
      <c r="IPI42" s="162">
        <f>IPI38*10%</f>
        <v>0</v>
      </c>
      <c r="IPJ42" s="152"/>
      <c r="IPK42" s="152"/>
      <c r="IPL42" s="154"/>
      <c r="IPM42" s="156"/>
      <c r="IPN42" s="158" t="s">
        <v>78</v>
      </c>
      <c r="IPO42" s="159"/>
      <c r="IPP42" s="162">
        <f>IPP38*10%</f>
        <v>0</v>
      </c>
      <c r="IPQ42" s="162">
        <f>IPQ38*10%</f>
        <v>0</v>
      </c>
      <c r="IPR42" s="152"/>
      <c r="IPS42" s="152"/>
      <c r="IPT42" s="154"/>
      <c r="IPU42" s="156"/>
      <c r="IPV42" s="158" t="s">
        <v>78</v>
      </c>
      <c r="IPW42" s="159"/>
      <c r="IPX42" s="162">
        <f>IPX38*10%</f>
        <v>0</v>
      </c>
      <c r="IPY42" s="162">
        <f>IPY38*10%</f>
        <v>0</v>
      </c>
      <c r="IPZ42" s="152"/>
      <c r="IQA42" s="152"/>
      <c r="IQB42" s="154"/>
      <c r="IQC42" s="156"/>
      <c r="IQD42" s="158" t="s">
        <v>78</v>
      </c>
      <c r="IQE42" s="159"/>
      <c r="IQF42" s="162">
        <f>IQF38*10%</f>
        <v>0</v>
      </c>
      <c r="IQG42" s="162">
        <f>IQG38*10%</f>
        <v>0</v>
      </c>
      <c r="IQH42" s="152"/>
      <c r="IQI42" s="152"/>
      <c r="IQJ42" s="154"/>
      <c r="IQK42" s="156"/>
      <c r="IQL42" s="158" t="s">
        <v>78</v>
      </c>
      <c r="IQM42" s="159"/>
      <c r="IQN42" s="162">
        <f>IQN38*10%</f>
        <v>0</v>
      </c>
      <c r="IQO42" s="162">
        <f>IQO38*10%</f>
        <v>0</v>
      </c>
      <c r="IQP42" s="152"/>
      <c r="IQQ42" s="152"/>
      <c r="IQR42" s="154"/>
      <c r="IQS42" s="156"/>
      <c r="IQT42" s="158" t="s">
        <v>78</v>
      </c>
      <c r="IQU42" s="159"/>
      <c r="IQV42" s="162">
        <f>IQV38*10%</f>
        <v>0</v>
      </c>
      <c r="IQW42" s="162">
        <f>IQW38*10%</f>
        <v>0</v>
      </c>
      <c r="IQX42" s="152"/>
      <c r="IQY42" s="152"/>
      <c r="IQZ42" s="154"/>
      <c r="IRA42" s="156"/>
      <c r="IRB42" s="158" t="s">
        <v>78</v>
      </c>
      <c r="IRC42" s="159"/>
      <c r="IRD42" s="162">
        <f>IRD38*10%</f>
        <v>0</v>
      </c>
      <c r="IRE42" s="162">
        <f>IRE38*10%</f>
        <v>0</v>
      </c>
      <c r="IRF42" s="152"/>
      <c r="IRG42" s="152"/>
      <c r="IRH42" s="154"/>
      <c r="IRI42" s="156"/>
      <c r="IRJ42" s="158" t="s">
        <v>78</v>
      </c>
      <c r="IRK42" s="159"/>
      <c r="IRL42" s="162">
        <f>IRL38*10%</f>
        <v>0</v>
      </c>
      <c r="IRM42" s="162">
        <f>IRM38*10%</f>
        <v>0</v>
      </c>
      <c r="IRN42" s="152"/>
      <c r="IRO42" s="152"/>
      <c r="IRP42" s="154"/>
      <c r="IRQ42" s="156"/>
      <c r="IRR42" s="158" t="s">
        <v>78</v>
      </c>
      <c r="IRS42" s="159"/>
      <c r="IRT42" s="162">
        <f>IRT38*10%</f>
        <v>0</v>
      </c>
      <c r="IRU42" s="162">
        <f>IRU38*10%</f>
        <v>0</v>
      </c>
      <c r="IRV42" s="152"/>
      <c r="IRW42" s="152"/>
      <c r="IRX42" s="154"/>
      <c r="IRY42" s="156"/>
      <c r="IRZ42" s="158" t="s">
        <v>78</v>
      </c>
      <c r="ISA42" s="159"/>
      <c r="ISB42" s="162">
        <f>ISB38*10%</f>
        <v>0</v>
      </c>
      <c r="ISC42" s="162">
        <f>ISC38*10%</f>
        <v>0</v>
      </c>
      <c r="ISD42" s="152"/>
      <c r="ISE42" s="152"/>
      <c r="ISF42" s="154"/>
      <c r="ISG42" s="156"/>
      <c r="ISH42" s="158" t="s">
        <v>78</v>
      </c>
      <c r="ISI42" s="159"/>
      <c r="ISJ42" s="162">
        <f>ISJ38*10%</f>
        <v>0</v>
      </c>
      <c r="ISK42" s="162">
        <f>ISK38*10%</f>
        <v>0</v>
      </c>
      <c r="ISL42" s="152"/>
      <c r="ISM42" s="152"/>
      <c r="ISN42" s="154"/>
      <c r="ISO42" s="156"/>
      <c r="ISP42" s="158" t="s">
        <v>78</v>
      </c>
      <c r="ISQ42" s="159"/>
      <c r="ISR42" s="162">
        <f>ISR38*10%</f>
        <v>0</v>
      </c>
      <c r="ISS42" s="162">
        <f>ISS38*10%</f>
        <v>0</v>
      </c>
      <c r="IST42" s="152"/>
      <c r="ISU42" s="152"/>
      <c r="ISV42" s="154"/>
      <c r="ISW42" s="156"/>
      <c r="ISX42" s="158" t="s">
        <v>78</v>
      </c>
      <c r="ISY42" s="159"/>
      <c r="ISZ42" s="162">
        <f>ISZ38*10%</f>
        <v>0</v>
      </c>
      <c r="ITA42" s="162">
        <f>ITA38*10%</f>
        <v>0</v>
      </c>
      <c r="ITB42" s="152"/>
      <c r="ITC42" s="152"/>
      <c r="ITD42" s="154"/>
      <c r="ITE42" s="156"/>
      <c r="ITF42" s="158" t="s">
        <v>78</v>
      </c>
      <c r="ITG42" s="159"/>
      <c r="ITH42" s="162">
        <f>ITH38*10%</f>
        <v>0</v>
      </c>
      <c r="ITI42" s="162">
        <f>ITI38*10%</f>
        <v>0</v>
      </c>
      <c r="ITJ42" s="152"/>
      <c r="ITK42" s="152"/>
      <c r="ITL42" s="154"/>
      <c r="ITM42" s="156"/>
      <c r="ITN42" s="158" t="s">
        <v>78</v>
      </c>
      <c r="ITO42" s="159"/>
      <c r="ITP42" s="162">
        <f>ITP38*10%</f>
        <v>0</v>
      </c>
      <c r="ITQ42" s="162">
        <f>ITQ38*10%</f>
        <v>0</v>
      </c>
      <c r="ITR42" s="152"/>
      <c r="ITS42" s="152"/>
      <c r="ITT42" s="154"/>
      <c r="ITU42" s="156"/>
      <c r="ITV42" s="158" t="s">
        <v>78</v>
      </c>
      <c r="ITW42" s="159"/>
      <c r="ITX42" s="162">
        <f>ITX38*10%</f>
        <v>0</v>
      </c>
      <c r="ITY42" s="162">
        <f>ITY38*10%</f>
        <v>0</v>
      </c>
      <c r="ITZ42" s="152"/>
      <c r="IUA42" s="152"/>
      <c r="IUB42" s="154"/>
      <c r="IUC42" s="156"/>
      <c r="IUD42" s="158" t="s">
        <v>78</v>
      </c>
      <c r="IUE42" s="159"/>
      <c r="IUF42" s="162">
        <f>IUF38*10%</f>
        <v>0</v>
      </c>
      <c r="IUG42" s="162">
        <f>IUG38*10%</f>
        <v>0</v>
      </c>
      <c r="IUH42" s="152"/>
      <c r="IUI42" s="152"/>
      <c r="IUJ42" s="154"/>
      <c r="IUK42" s="156"/>
      <c r="IUL42" s="158" t="s">
        <v>78</v>
      </c>
      <c r="IUM42" s="159"/>
      <c r="IUN42" s="162">
        <f>IUN38*10%</f>
        <v>0</v>
      </c>
      <c r="IUO42" s="162">
        <f>IUO38*10%</f>
        <v>0</v>
      </c>
      <c r="IUP42" s="152"/>
      <c r="IUQ42" s="152"/>
      <c r="IUR42" s="154"/>
      <c r="IUS42" s="156"/>
      <c r="IUT42" s="158" t="s">
        <v>78</v>
      </c>
      <c r="IUU42" s="159"/>
      <c r="IUV42" s="162">
        <f>IUV38*10%</f>
        <v>0</v>
      </c>
      <c r="IUW42" s="162">
        <f>IUW38*10%</f>
        <v>0</v>
      </c>
      <c r="IUX42" s="152"/>
      <c r="IUY42" s="152"/>
      <c r="IUZ42" s="154"/>
      <c r="IVA42" s="156"/>
      <c r="IVB42" s="158" t="s">
        <v>78</v>
      </c>
      <c r="IVC42" s="159"/>
      <c r="IVD42" s="162">
        <f>IVD38*10%</f>
        <v>0</v>
      </c>
      <c r="IVE42" s="162">
        <f>IVE38*10%</f>
        <v>0</v>
      </c>
      <c r="IVF42" s="152"/>
      <c r="IVG42" s="152"/>
      <c r="IVH42" s="154"/>
      <c r="IVI42" s="156"/>
      <c r="IVJ42" s="158" t="s">
        <v>78</v>
      </c>
      <c r="IVK42" s="159"/>
      <c r="IVL42" s="162">
        <f>IVL38*10%</f>
        <v>0</v>
      </c>
      <c r="IVM42" s="162">
        <f>IVM38*10%</f>
        <v>0</v>
      </c>
      <c r="IVN42" s="152"/>
      <c r="IVO42" s="152"/>
      <c r="IVP42" s="154"/>
      <c r="IVQ42" s="156"/>
      <c r="IVR42" s="158" t="s">
        <v>78</v>
      </c>
      <c r="IVS42" s="159"/>
      <c r="IVT42" s="162">
        <f>IVT38*10%</f>
        <v>0</v>
      </c>
      <c r="IVU42" s="162">
        <f>IVU38*10%</f>
        <v>0</v>
      </c>
      <c r="IVV42" s="152"/>
      <c r="IVW42" s="152"/>
      <c r="IVX42" s="154"/>
      <c r="IVY42" s="156"/>
      <c r="IVZ42" s="158" t="s">
        <v>78</v>
      </c>
      <c r="IWA42" s="159"/>
      <c r="IWB42" s="162">
        <f>IWB38*10%</f>
        <v>0</v>
      </c>
      <c r="IWC42" s="162">
        <f>IWC38*10%</f>
        <v>0</v>
      </c>
      <c r="IWD42" s="152"/>
      <c r="IWE42" s="152"/>
      <c r="IWF42" s="154"/>
      <c r="IWG42" s="156"/>
      <c r="IWH42" s="158" t="s">
        <v>78</v>
      </c>
      <c r="IWI42" s="159"/>
      <c r="IWJ42" s="162">
        <f>IWJ38*10%</f>
        <v>0</v>
      </c>
      <c r="IWK42" s="162">
        <f>IWK38*10%</f>
        <v>0</v>
      </c>
      <c r="IWL42" s="152"/>
      <c r="IWM42" s="152"/>
      <c r="IWN42" s="154"/>
      <c r="IWO42" s="156"/>
      <c r="IWP42" s="158" t="s">
        <v>78</v>
      </c>
      <c r="IWQ42" s="159"/>
      <c r="IWR42" s="162">
        <f>IWR38*10%</f>
        <v>0</v>
      </c>
      <c r="IWS42" s="162">
        <f>IWS38*10%</f>
        <v>0</v>
      </c>
      <c r="IWT42" s="152"/>
      <c r="IWU42" s="152"/>
      <c r="IWV42" s="154"/>
      <c r="IWW42" s="156"/>
      <c r="IWX42" s="158" t="s">
        <v>78</v>
      </c>
      <c r="IWY42" s="159"/>
      <c r="IWZ42" s="162">
        <f>IWZ38*10%</f>
        <v>0</v>
      </c>
      <c r="IXA42" s="162">
        <f>IXA38*10%</f>
        <v>0</v>
      </c>
      <c r="IXB42" s="152"/>
      <c r="IXC42" s="152"/>
      <c r="IXD42" s="154"/>
      <c r="IXE42" s="156"/>
      <c r="IXF42" s="158" t="s">
        <v>78</v>
      </c>
      <c r="IXG42" s="159"/>
      <c r="IXH42" s="162">
        <f>IXH38*10%</f>
        <v>0</v>
      </c>
      <c r="IXI42" s="162">
        <f>IXI38*10%</f>
        <v>0</v>
      </c>
      <c r="IXJ42" s="152"/>
      <c r="IXK42" s="152"/>
      <c r="IXL42" s="154"/>
      <c r="IXM42" s="156"/>
      <c r="IXN42" s="158" t="s">
        <v>78</v>
      </c>
      <c r="IXO42" s="159"/>
      <c r="IXP42" s="162">
        <f>IXP38*10%</f>
        <v>0</v>
      </c>
      <c r="IXQ42" s="162">
        <f>IXQ38*10%</f>
        <v>0</v>
      </c>
      <c r="IXR42" s="152"/>
      <c r="IXS42" s="152"/>
      <c r="IXT42" s="154"/>
      <c r="IXU42" s="156"/>
      <c r="IXV42" s="158" t="s">
        <v>78</v>
      </c>
      <c r="IXW42" s="159"/>
      <c r="IXX42" s="162">
        <f>IXX38*10%</f>
        <v>0</v>
      </c>
      <c r="IXY42" s="162">
        <f>IXY38*10%</f>
        <v>0</v>
      </c>
      <c r="IXZ42" s="152"/>
      <c r="IYA42" s="152"/>
      <c r="IYB42" s="154"/>
      <c r="IYC42" s="156"/>
      <c r="IYD42" s="158" t="s">
        <v>78</v>
      </c>
      <c r="IYE42" s="159"/>
      <c r="IYF42" s="162">
        <f>IYF38*10%</f>
        <v>0</v>
      </c>
      <c r="IYG42" s="162">
        <f>IYG38*10%</f>
        <v>0</v>
      </c>
      <c r="IYH42" s="152"/>
      <c r="IYI42" s="152"/>
      <c r="IYJ42" s="154"/>
      <c r="IYK42" s="156"/>
      <c r="IYL42" s="158" t="s">
        <v>78</v>
      </c>
      <c r="IYM42" s="159"/>
      <c r="IYN42" s="162">
        <f>IYN38*10%</f>
        <v>0</v>
      </c>
      <c r="IYO42" s="162">
        <f>IYO38*10%</f>
        <v>0</v>
      </c>
      <c r="IYP42" s="152"/>
      <c r="IYQ42" s="152"/>
      <c r="IYR42" s="154"/>
      <c r="IYS42" s="156"/>
      <c r="IYT42" s="158" t="s">
        <v>78</v>
      </c>
      <c r="IYU42" s="159"/>
      <c r="IYV42" s="162">
        <f>IYV38*10%</f>
        <v>0</v>
      </c>
      <c r="IYW42" s="162">
        <f>IYW38*10%</f>
        <v>0</v>
      </c>
      <c r="IYX42" s="152"/>
      <c r="IYY42" s="152"/>
      <c r="IYZ42" s="154"/>
      <c r="IZA42" s="156"/>
      <c r="IZB42" s="158" t="s">
        <v>78</v>
      </c>
      <c r="IZC42" s="159"/>
      <c r="IZD42" s="162">
        <f>IZD38*10%</f>
        <v>0</v>
      </c>
      <c r="IZE42" s="162">
        <f>IZE38*10%</f>
        <v>0</v>
      </c>
      <c r="IZF42" s="152"/>
      <c r="IZG42" s="152"/>
      <c r="IZH42" s="154"/>
      <c r="IZI42" s="156"/>
      <c r="IZJ42" s="158" t="s">
        <v>78</v>
      </c>
      <c r="IZK42" s="159"/>
      <c r="IZL42" s="162">
        <f>IZL38*10%</f>
        <v>0</v>
      </c>
      <c r="IZM42" s="162">
        <f>IZM38*10%</f>
        <v>0</v>
      </c>
      <c r="IZN42" s="152"/>
      <c r="IZO42" s="152"/>
      <c r="IZP42" s="154"/>
      <c r="IZQ42" s="156"/>
      <c r="IZR42" s="158" t="s">
        <v>78</v>
      </c>
      <c r="IZS42" s="159"/>
      <c r="IZT42" s="162">
        <f>IZT38*10%</f>
        <v>0</v>
      </c>
      <c r="IZU42" s="162">
        <f>IZU38*10%</f>
        <v>0</v>
      </c>
      <c r="IZV42" s="152"/>
      <c r="IZW42" s="152"/>
      <c r="IZX42" s="154"/>
      <c r="IZY42" s="156"/>
      <c r="IZZ42" s="158" t="s">
        <v>78</v>
      </c>
      <c r="JAA42" s="159"/>
      <c r="JAB42" s="162">
        <f>JAB38*10%</f>
        <v>0</v>
      </c>
      <c r="JAC42" s="162">
        <f>JAC38*10%</f>
        <v>0</v>
      </c>
      <c r="JAD42" s="152"/>
      <c r="JAE42" s="152"/>
      <c r="JAF42" s="154"/>
      <c r="JAG42" s="156"/>
      <c r="JAH42" s="158" t="s">
        <v>78</v>
      </c>
      <c r="JAI42" s="159"/>
      <c r="JAJ42" s="162">
        <f>JAJ38*10%</f>
        <v>0</v>
      </c>
      <c r="JAK42" s="162">
        <f>JAK38*10%</f>
        <v>0</v>
      </c>
      <c r="JAL42" s="152"/>
      <c r="JAM42" s="152"/>
      <c r="JAN42" s="154"/>
      <c r="JAO42" s="156"/>
      <c r="JAP42" s="158" t="s">
        <v>78</v>
      </c>
      <c r="JAQ42" s="159"/>
      <c r="JAR42" s="162">
        <f>JAR38*10%</f>
        <v>0</v>
      </c>
      <c r="JAS42" s="162">
        <f>JAS38*10%</f>
        <v>0</v>
      </c>
      <c r="JAT42" s="152"/>
      <c r="JAU42" s="152"/>
      <c r="JAV42" s="154"/>
      <c r="JAW42" s="156"/>
      <c r="JAX42" s="158" t="s">
        <v>78</v>
      </c>
      <c r="JAY42" s="159"/>
      <c r="JAZ42" s="162">
        <f>JAZ38*10%</f>
        <v>0</v>
      </c>
      <c r="JBA42" s="162">
        <f>JBA38*10%</f>
        <v>0</v>
      </c>
      <c r="JBB42" s="152"/>
      <c r="JBC42" s="152"/>
      <c r="JBD42" s="154"/>
      <c r="JBE42" s="156"/>
      <c r="JBF42" s="158" t="s">
        <v>78</v>
      </c>
      <c r="JBG42" s="159"/>
      <c r="JBH42" s="162">
        <f>JBH38*10%</f>
        <v>0</v>
      </c>
      <c r="JBI42" s="162">
        <f>JBI38*10%</f>
        <v>0</v>
      </c>
      <c r="JBJ42" s="152"/>
      <c r="JBK42" s="152"/>
      <c r="JBL42" s="154"/>
      <c r="JBM42" s="156"/>
      <c r="JBN42" s="158" t="s">
        <v>78</v>
      </c>
      <c r="JBO42" s="159"/>
      <c r="JBP42" s="162">
        <f>JBP38*10%</f>
        <v>0</v>
      </c>
      <c r="JBQ42" s="162">
        <f>JBQ38*10%</f>
        <v>0</v>
      </c>
      <c r="JBR42" s="152"/>
      <c r="JBS42" s="152"/>
      <c r="JBT42" s="154"/>
      <c r="JBU42" s="156"/>
      <c r="JBV42" s="158" t="s">
        <v>78</v>
      </c>
      <c r="JBW42" s="159"/>
      <c r="JBX42" s="162">
        <f>JBX38*10%</f>
        <v>0</v>
      </c>
      <c r="JBY42" s="162">
        <f>JBY38*10%</f>
        <v>0</v>
      </c>
      <c r="JBZ42" s="152"/>
      <c r="JCA42" s="152"/>
      <c r="JCB42" s="154"/>
      <c r="JCC42" s="156"/>
      <c r="JCD42" s="158" t="s">
        <v>78</v>
      </c>
      <c r="JCE42" s="159"/>
      <c r="JCF42" s="162">
        <f>JCF38*10%</f>
        <v>0</v>
      </c>
      <c r="JCG42" s="162">
        <f>JCG38*10%</f>
        <v>0</v>
      </c>
      <c r="JCH42" s="152"/>
      <c r="JCI42" s="152"/>
      <c r="JCJ42" s="154"/>
      <c r="JCK42" s="156"/>
      <c r="JCL42" s="158" t="s">
        <v>78</v>
      </c>
      <c r="JCM42" s="159"/>
      <c r="JCN42" s="162">
        <f>JCN38*10%</f>
        <v>0</v>
      </c>
      <c r="JCO42" s="162">
        <f>JCO38*10%</f>
        <v>0</v>
      </c>
      <c r="JCP42" s="152"/>
      <c r="JCQ42" s="152"/>
      <c r="JCR42" s="154"/>
      <c r="JCS42" s="156"/>
      <c r="JCT42" s="158" t="s">
        <v>78</v>
      </c>
      <c r="JCU42" s="159"/>
      <c r="JCV42" s="162">
        <f>JCV38*10%</f>
        <v>0</v>
      </c>
      <c r="JCW42" s="162">
        <f>JCW38*10%</f>
        <v>0</v>
      </c>
      <c r="JCX42" s="152"/>
      <c r="JCY42" s="152"/>
      <c r="JCZ42" s="154"/>
      <c r="JDA42" s="156"/>
      <c r="JDB42" s="158" t="s">
        <v>78</v>
      </c>
      <c r="JDC42" s="159"/>
      <c r="JDD42" s="162">
        <f>JDD38*10%</f>
        <v>0</v>
      </c>
      <c r="JDE42" s="162">
        <f>JDE38*10%</f>
        <v>0</v>
      </c>
      <c r="JDF42" s="152"/>
      <c r="JDG42" s="152"/>
      <c r="JDH42" s="154"/>
      <c r="JDI42" s="156"/>
      <c r="JDJ42" s="158" t="s">
        <v>78</v>
      </c>
      <c r="JDK42" s="159"/>
      <c r="JDL42" s="162">
        <f>JDL38*10%</f>
        <v>0</v>
      </c>
      <c r="JDM42" s="162">
        <f>JDM38*10%</f>
        <v>0</v>
      </c>
      <c r="JDN42" s="152"/>
      <c r="JDO42" s="152"/>
      <c r="JDP42" s="154"/>
      <c r="JDQ42" s="156"/>
      <c r="JDR42" s="158" t="s">
        <v>78</v>
      </c>
      <c r="JDS42" s="159"/>
      <c r="JDT42" s="162">
        <f>JDT38*10%</f>
        <v>0</v>
      </c>
      <c r="JDU42" s="162">
        <f>JDU38*10%</f>
        <v>0</v>
      </c>
      <c r="JDV42" s="152"/>
      <c r="JDW42" s="152"/>
      <c r="JDX42" s="154"/>
      <c r="JDY42" s="156"/>
      <c r="JDZ42" s="158" t="s">
        <v>78</v>
      </c>
      <c r="JEA42" s="159"/>
      <c r="JEB42" s="162">
        <f>JEB38*10%</f>
        <v>0</v>
      </c>
      <c r="JEC42" s="162">
        <f>JEC38*10%</f>
        <v>0</v>
      </c>
      <c r="JED42" s="152"/>
      <c r="JEE42" s="152"/>
      <c r="JEF42" s="154"/>
      <c r="JEG42" s="156"/>
      <c r="JEH42" s="158" t="s">
        <v>78</v>
      </c>
      <c r="JEI42" s="159"/>
      <c r="JEJ42" s="162">
        <f>JEJ38*10%</f>
        <v>0</v>
      </c>
      <c r="JEK42" s="162">
        <f>JEK38*10%</f>
        <v>0</v>
      </c>
      <c r="JEL42" s="152"/>
      <c r="JEM42" s="152"/>
      <c r="JEN42" s="154"/>
      <c r="JEO42" s="156"/>
      <c r="JEP42" s="158" t="s">
        <v>78</v>
      </c>
      <c r="JEQ42" s="159"/>
      <c r="JER42" s="162">
        <f>JER38*10%</f>
        <v>0</v>
      </c>
      <c r="JES42" s="162">
        <f>JES38*10%</f>
        <v>0</v>
      </c>
      <c r="JET42" s="152"/>
      <c r="JEU42" s="152"/>
      <c r="JEV42" s="154"/>
      <c r="JEW42" s="156"/>
      <c r="JEX42" s="158" t="s">
        <v>78</v>
      </c>
      <c r="JEY42" s="159"/>
      <c r="JEZ42" s="162">
        <f>JEZ38*10%</f>
        <v>0</v>
      </c>
      <c r="JFA42" s="162">
        <f>JFA38*10%</f>
        <v>0</v>
      </c>
      <c r="JFB42" s="152"/>
      <c r="JFC42" s="152"/>
      <c r="JFD42" s="154"/>
      <c r="JFE42" s="156"/>
      <c r="JFF42" s="158" t="s">
        <v>78</v>
      </c>
      <c r="JFG42" s="159"/>
      <c r="JFH42" s="162">
        <f>JFH38*10%</f>
        <v>0</v>
      </c>
      <c r="JFI42" s="162">
        <f>JFI38*10%</f>
        <v>0</v>
      </c>
      <c r="JFJ42" s="152"/>
      <c r="JFK42" s="152"/>
      <c r="JFL42" s="154"/>
      <c r="JFM42" s="156"/>
      <c r="JFN42" s="158" t="s">
        <v>78</v>
      </c>
      <c r="JFO42" s="159"/>
      <c r="JFP42" s="162">
        <f>JFP38*10%</f>
        <v>0</v>
      </c>
      <c r="JFQ42" s="162">
        <f>JFQ38*10%</f>
        <v>0</v>
      </c>
      <c r="JFR42" s="152"/>
      <c r="JFS42" s="152"/>
      <c r="JFT42" s="154"/>
      <c r="JFU42" s="156"/>
      <c r="JFV42" s="158" t="s">
        <v>78</v>
      </c>
      <c r="JFW42" s="159"/>
      <c r="JFX42" s="162">
        <f>JFX38*10%</f>
        <v>0</v>
      </c>
      <c r="JFY42" s="162">
        <f>JFY38*10%</f>
        <v>0</v>
      </c>
      <c r="JFZ42" s="152"/>
      <c r="JGA42" s="152"/>
      <c r="JGB42" s="154"/>
      <c r="JGC42" s="156"/>
      <c r="JGD42" s="158" t="s">
        <v>78</v>
      </c>
      <c r="JGE42" s="159"/>
      <c r="JGF42" s="162">
        <f>JGF38*10%</f>
        <v>0</v>
      </c>
      <c r="JGG42" s="162">
        <f>JGG38*10%</f>
        <v>0</v>
      </c>
      <c r="JGH42" s="152"/>
      <c r="JGI42" s="152"/>
      <c r="JGJ42" s="154"/>
      <c r="JGK42" s="156"/>
      <c r="JGL42" s="158" t="s">
        <v>78</v>
      </c>
      <c r="JGM42" s="159"/>
      <c r="JGN42" s="162">
        <f>JGN38*10%</f>
        <v>0</v>
      </c>
      <c r="JGO42" s="162">
        <f>JGO38*10%</f>
        <v>0</v>
      </c>
      <c r="JGP42" s="152"/>
      <c r="JGQ42" s="152"/>
      <c r="JGR42" s="154"/>
      <c r="JGS42" s="156"/>
      <c r="JGT42" s="158" t="s">
        <v>78</v>
      </c>
      <c r="JGU42" s="159"/>
      <c r="JGV42" s="162">
        <f>JGV38*10%</f>
        <v>0</v>
      </c>
      <c r="JGW42" s="162">
        <f>JGW38*10%</f>
        <v>0</v>
      </c>
      <c r="JGX42" s="152"/>
      <c r="JGY42" s="152"/>
      <c r="JGZ42" s="154"/>
      <c r="JHA42" s="156"/>
      <c r="JHB42" s="158" t="s">
        <v>78</v>
      </c>
      <c r="JHC42" s="159"/>
      <c r="JHD42" s="162">
        <f>JHD38*10%</f>
        <v>0</v>
      </c>
      <c r="JHE42" s="162">
        <f>JHE38*10%</f>
        <v>0</v>
      </c>
      <c r="JHF42" s="152"/>
      <c r="JHG42" s="152"/>
      <c r="JHH42" s="154"/>
      <c r="JHI42" s="156"/>
      <c r="JHJ42" s="158" t="s">
        <v>78</v>
      </c>
      <c r="JHK42" s="159"/>
      <c r="JHL42" s="162">
        <f>JHL38*10%</f>
        <v>0</v>
      </c>
      <c r="JHM42" s="162">
        <f>JHM38*10%</f>
        <v>0</v>
      </c>
      <c r="JHN42" s="152"/>
      <c r="JHO42" s="152"/>
      <c r="JHP42" s="154"/>
      <c r="JHQ42" s="156"/>
      <c r="JHR42" s="158" t="s">
        <v>78</v>
      </c>
      <c r="JHS42" s="159"/>
      <c r="JHT42" s="162">
        <f>JHT38*10%</f>
        <v>0</v>
      </c>
      <c r="JHU42" s="162">
        <f>JHU38*10%</f>
        <v>0</v>
      </c>
      <c r="JHV42" s="152"/>
      <c r="JHW42" s="152"/>
      <c r="JHX42" s="154"/>
      <c r="JHY42" s="156"/>
      <c r="JHZ42" s="158" t="s">
        <v>78</v>
      </c>
      <c r="JIA42" s="159"/>
      <c r="JIB42" s="162">
        <f>JIB38*10%</f>
        <v>0</v>
      </c>
      <c r="JIC42" s="162">
        <f>JIC38*10%</f>
        <v>0</v>
      </c>
      <c r="JID42" s="152"/>
      <c r="JIE42" s="152"/>
      <c r="JIF42" s="154"/>
      <c r="JIG42" s="156"/>
      <c r="JIH42" s="158" t="s">
        <v>78</v>
      </c>
      <c r="JII42" s="159"/>
      <c r="JIJ42" s="162">
        <f>JIJ38*10%</f>
        <v>0</v>
      </c>
      <c r="JIK42" s="162">
        <f>JIK38*10%</f>
        <v>0</v>
      </c>
      <c r="JIL42" s="152"/>
      <c r="JIM42" s="152"/>
      <c r="JIN42" s="154"/>
      <c r="JIO42" s="156"/>
      <c r="JIP42" s="158" t="s">
        <v>78</v>
      </c>
      <c r="JIQ42" s="159"/>
      <c r="JIR42" s="162">
        <f>JIR38*10%</f>
        <v>0</v>
      </c>
      <c r="JIS42" s="162">
        <f>JIS38*10%</f>
        <v>0</v>
      </c>
      <c r="JIT42" s="152"/>
      <c r="JIU42" s="152"/>
      <c r="JIV42" s="154"/>
      <c r="JIW42" s="156"/>
      <c r="JIX42" s="158" t="s">
        <v>78</v>
      </c>
      <c r="JIY42" s="159"/>
      <c r="JIZ42" s="162">
        <f>JIZ38*10%</f>
        <v>0</v>
      </c>
      <c r="JJA42" s="162">
        <f>JJA38*10%</f>
        <v>0</v>
      </c>
      <c r="JJB42" s="152"/>
      <c r="JJC42" s="152"/>
      <c r="JJD42" s="154"/>
      <c r="JJE42" s="156"/>
      <c r="JJF42" s="158" t="s">
        <v>78</v>
      </c>
      <c r="JJG42" s="159"/>
      <c r="JJH42" s="162">
        <f>JJH38*10%</f>
        <v>0</v>
      </c>
      <c r="JJI42" s="162">
        <f>JJI38*10%</f>
        <v>0</v>
      </c>
      <c r="JJJ42" s="152"/>
      <c r="JJK42" s="152"/>
      <c r="JJL42" s="154"/>
      <c r="JJM42" s="156"/>
      <c r="JJN42" s="158" t="s">
        <v>78</v>
      </c>
      <c r="JJO42" s="159"/>
      <c r="JJP42" s="162">
        <f>JJP38*10%</f>
        <v>0</v>
      </c>
      <c r="JJQ42" s="162">
        <f>JJQ38*10%</f>
        <v>0</v>
      </c>
      <c r="JJR42" s="152"/>
      <c r="JJS42" s="152"/>
      <c r="JJT42" s="154"/>
      <c r="JJU42" s="156"/>
      <c r="JJV42" s="158" t="s">
        <v>78</v>
      </c>
      <c r="JJW42" s="159"/>
      <c r="JJX42" s="162">
        <f>JJX38*10%</f>
        <v>0</v>
      </c>
      <c r="JJY42" s="162">
        <f>JJY38*10%</f>
        <v>0</v>
      </c>
      <c r="JJZ42" s="152"/>
      <c r="JKA42" s="152"/>
      <c r="JKB42" s="154"/>
      <c r="JKC42" s="156"/>
      <c r="JKD42" s="158" t="s">
        <v>78</v>
      </c>
      <c r="JKE42" s="159"/>
      <c r="JKF42" s="162">
        <f>JKF38*10%</f>
        <v>0</v>
      </c>
      <c r="JKG42" s="162">
        <f>JKG38*10%</f>
        <v>0</v>
      </c>
      <c r="JKH42" s="152"/>
      <c r="JKI42" s="152"/>
      <c r="JKJ42" s="154"/>
      <c r="JKK42" s="156"/>
      <c r="JKL42" s="158" t="s">
        <v>78</v>
      </c>
      <c r="JKM42" s="159"/>
      <c r="JKN42" s="162">
        <f>JKN38*10%</f>
        <v>0</v>
      </c>
      <c r="JKO42" s="162">
        <f>JKO38*10%</f>
        <v>0</v>
      </c>
      <c r="JKP42" s="152"/>
      <c r="JKQ42" s="152"/>
      <c r="JKR42" s="154"/>
      <c r="JKS42" s="156"/>
      <c r="JKT42" s="158" t="s">
        <v>78</v>
      </c>
      <c r="JKU42" s="159"/>
      <c r="JKV42" s="162">
        <f>JKV38*10%</f>
        <v>0</v>
      </c>
      <c r="JKW42" s="162">
        <f>JKW38*10%</f>
        <v>0</v>
      </c>
      <c r="JKX42" s="152"/>
      <c r="JKY42" s="152"/>
      <c r="JKZ42" s="154"/>
      <c r="JLA42" s="156"/>
      <c r="JLB42" s="158" t="s">
        <v>78</v>
      </c>
      <c r="JLC42" s="159"/>
      <c r="JLD42" s="162">
        <f>JLD38*10%</f>
        <v>0</v>
      </c>
      <c r="JLE42" s="162">
        <f>JLE38*10%</f>
        <v>0</v>
      </c>
      <c r="JLF42" s="152"/>
      <c r="JLG42" s="152"/>
      <c r="JLH42" s="154"/>
      <c r="JLI42" s="156"/>
      <c r="JLJ42" s="158" t="s">
        <v>78</v>
      </c>
      <c r="JLK42" s="159"/>
      <c r="JLL42" s="162">
        <f>JLL38*10%</f>
        <v>0</v>
      </c>
      <c r="JLM42" s="162">
        <f>JLM38*10%</f>
        <v>0</v>
      </c>
      <c r="JLN42" s="152"/>
      <c r="JLO42" s="152"/>
      <c r="JLP42" s="154"/>
      <c r="JLQ42" s="156"/>
      <c r="JLR42" s="158" t="s">
        <v>78</v>
      </c>
      <c r="JLS42" s="159"/>
      <c r="JLT42" s="162">
        <f>JLT38*10%</f>
        <v>0</v>
      </c>
      <c r="JLU42" s="162">
        <f>JLU38*10%</f>
        <v>0</v>
      </c>
      <c r="JLV42" s="152"/>
      <c r="JLW42" s="152"/>
      <c r="JLX42" s="154"/>
      <c r="JLY42" s="156"/>
      <c r="JLZ42" s="158" t="s">
        <v>78</v>
      </c>
      <c r="JMA42" s="159"/>
      <c r="JMB42" s="162">
        <f>JMB38*10%</f>
        <v>0</v>
      </c>
      <c r="JMC42" s="162">
        <f>JMC38*10%</f>
        <v>0</v>
      </c>
      <c r="JMD42" s="152"/>
      <c r="JME42" s="152"/>
      <c r="JMF42" s="154"/>
      <c r="JMG42" s="156"/>
      <c r="JMH42" s="158" t="s">
        <v>78</v>
      </c>
      <c r="JMI42" s="159"/>
      <c r="JMJ42" s="162">
        <f>JMJ38*10%</f>
        <v>0</v>
      </c>
      <c r="JMK42" s="162">
        <f>JMK38*10%</f>
        <v>0</v>
      </c>
      <c r="JML42" s="152"/>
      <c r="JMM42" s="152"/>
      <c r="JMN42" s="154"/>
      <c r="JMO42" s="156"/>
      <c r="JMP42" s="158" t="s">
        <v>78</v>
      </c>
      <c r="JMQ42" s="159"/>
      <c r="JMR42" s="162">
        <f>JMR38*10%</f>
        <v>0</v>
      </c>
      <c r="JMS42" s="162">
        <f>JMS38*10%</f>
        <v>0</v>
      </c>
      <c r="JMT42" s="152"/>
      <c r="JMU42" s="152"/>
      <c r="JMV42" s="154"/>
      <c r="JMW42" s="156"/>
      <c r="JMX42" s="158" t="s">
        <v>78</v>
      </c>
      <c r="JMY42" s="159"/>
      <c r="JMZ42" s="162">
        <f>JMZ38*10%</f>
        <v>0</v>
      </c>
      <c r="JNA42" s="162">
        <f>JNA38*10%</f>
        <v>0</v>
      </c>
      <c r="JNB42" s="152"/>
      <c r="JNC42" s="152"/>
      <c r="JND42" s="154"/>
      <c r="JNE42" s="156"/>
      <c r="JNF42" s="158" t="s">
        <v>78</v>
      </c>
      <c r="JNG42" s="159"/>
      <c r="JNH42" s="162">
        <f>JNH38*10%</f>
        <v>0</v>
      </c>
      <c r="JNI42" s="162">
        <f>JNI38*10%</f>
        <v>0</v>
      </c>
      <c r="JNJ42" s="152"/>
      <c r="JNK42" s="152"/>
      <c r="JNL42" s="154"/>
      <c r="JNM42" s="156"/>
      <c r="JNN42" s="158" t="s">
        <v>78</v>
      </c>
      <c r="JNO42" s="159"/>
      <c r="JNP42" s="162">
        <f>JNP38*10%</f>
        <v>0</v>
      </c>
      <c r="JNQ42" s="162">
        <f>JNQ38*10%</f>
        <v>0</v>
      </c>
      <c r="JNR42" s="152"/>
      <c r="JNS42" s="152"/>
      <c r="JNT42" s="154"/>
      <c r="JNU42" s="156"/>
      <c r="JNV42" s="158" t="s">
        <v>78</v>
      </c>
      <c r="JNW42" s="159"/>
      <c r="JNX42" s="162">
        <f>JNX38*10%</f>
        <v>0</v>
      </c>
      <c r="JNY42" s="162">
        <f>JNY38*10%</f>
        <v>0</v>
      </c>
      <c r="JNZ42" s="152"/>
      <c r="JOA42" s="152"/>
      <c r="JOB42" s="154"/>
      <c r="JOC42" s="156"/>
      <c r="JOD42" s="158" t="s">
        <v>78</v>
      </c>
      <c r="JOE42" s="159"/>
      <c r="JOF42" s="162">
        <f>JOF38*10%</f>
        <v>0</v>
      </c>
      <c r="JOG42" s="162">
        <f>JOG38*10%</f>
        <v>0</v>
      </c>
      <c r="JOH42" s="152"/>
      <c r="JOI42" s="152"/>
      <c r="JOJ42" s="154"/>
      <c r="JOK42" s="156"/>
      <c r="JOL42" s="158" t="s">
        <v>78</v>
      </c>
      <c r="JOM42" s="159"/>
      <c r="JON42" s="162">
        <f>JON38*10%</f>
        <v>0</v>
      </c>
      <c r="JOO42" s="162">
        <f>JOO38*10%</f>
        <v>0</v>
      </c>
      <c r="JOP42" s="152"/>
      <c r="JOQ42" s="152"/>
      <c r="JOR42" s="154"/>
      <c r="JOS42" s="156"/>
      <c r="JOT42" s="158" t="s">
        <v>78</v>
      </c>
      <c r="JOU42" s="159"/>
      <c r="JOV42" s="162">
        <f>JOV38*10%</f>
        <v>0</v>
      </c>
      <c r="JOW42" s="162">
        <f>JOW38*10%</f>
        <v>0</v>
      </c>
      <c r="JOX42" s="152"/>
      <c r="JOY42" s="152"/>
      <c r="JOZ42" s="154"/>
      <c r="JPA42" s="156"/>
      <c r="JPB42" s="158" t="s">
        <v>78</v>
      </c>
      <c r="JPC42" s="159"/>
      <c r="JPD42" s="162">
        <f>JPD38*10%</f>
        <v>0</v>
      </c>
      <c r="JPE42" s="162">
        <f>JPE38*10%</f>
        <v>0</v>
      </c>
      <c r="JPF42" s="152"/>
      <c r="JPG42" s="152"/>
      <c r="JPH42" s="154"/>
      <c r="JPI42" s="156"/>
      <c r="JPJ42" s="158" t="s">
        <v>78</v>
      </c>
      <c r="JPK42" s="159"/>
      <c r="JPL42" s="162">
        <f>JPL38*10%</f>
        <v>0</v>
      </c>
      <c r="JPM42" s="162">
        <f>JPM38*10%</f>
        <v>0</v>
      </c>
      <c r="JPN42" s="152"/>
      <c r="JPO42" s="152"/>
      <c r="JPP42" s="154"/>
      <c r="JPQ42" s="156"/>
      <c r="JPR42" s="158" t="s">
        <v>78</v>
      </c>
      <c r="JPS42" s="159"/>
      <c r="JPT42" s="162">
        <f>JPT38*10%</f>
        <v>0</v>
      </c>
      <c r="JPU42" s="162">
        <f>JPU38*10%</f>
        <v>0</v>
      </c>
      <c r="JPV42" s="152"/>
      <c r="JPW42" s="152"/>
      <c r="JPX42" s="154"/>
      <c r="JPY42" s="156"/>
      <c r="JPZ42" s="158" t="s">
        <v>78</v>
      </c>
      <c r="JQA42" s="159"/>
      <c r="JQB42" s="162">
        <f>JQB38*10%</f>
        <v>0</v>
      </c>
      <c r="JQC42" s="162">
        <f>JQC38*10%</f>
        <v>0</v>
      </c>
      <c r="JQD42" s="152"/>
      <c r="JQE42" s="152"/>
      <c r="JQF42" s="154"/>
      <c r="JQG42" s="156"/>
      <c r="JQH42" s="158" t="s">
        <v>78</v>
      </c>
      <c r="JQI42" s="159"/>
      <c r="JQJ42" s="162">
        <f>JQJ38*10%</f>
        <v>0</v>
      </c>
      <c r="JQK42" s="162">
        <f>JQK38*10%</f>
        <v>0</v>
      </c>
      <c r="JQL42" s="152"/>
      <c r="JQM42" s="152"/>
      <c r="JQN42" s="154"/>
      <c r="JQO42" s="156"/>
      <c r="JQP42" s="158" t="s">
        <v>78</v>
      </c>
      <c r="JQQ42" s="159"/>
      <c r="JQR42" s="162">
        <f>JQR38*10%</f>
        <v>0</v>
      </c>
      <c r="JQS42" s="162">
        <f>JQS38*10%</f>
        <v>0</v>
      </c>
      <c r="JQT42" s="152"/>
      <c r="JQU42" s="152"/>
      <c r="JQV42" s="154"/>
      <c r="JQW42" s="156"/>
      <c r="JQX42" s="158" t="s">
        <v>78</v>
      </c>
      <c r="JQY42" s="159"/>
      <c r="JQZ42" s="162">
        <f>JQZ38*10%</f>
        <v>0</v>
      </c>
      <c r="JRA42" s="162">
        <f>JRA38*10%</f>
        <v>0</v>
      </c>
      <c r="JRB42" s="152"/>
      <c r="JRC42" s="152"/>
      <c r="JRD42" s="154"/>
      <c r="JRE42" s="156"/>
      <c r="JRF42" s="158" t="s">
        <v>78</v>
      </c>
      <c r="JRG42" s="159"/>
      <c r="JRH42" s="162">
        <f>JRH38*10%</f>
        <v>0</v>
      </c>
      <c r="JRI42" s="162">
        <f>JRI38*10%</f>
        <v>0</v>
      </c>
      <c r="JRJ42" s="152"/>
      <c r="JRK42" s="152"/>
      <c r="JRL42" s="154"/>
      <c r="JRM42" s="156"/>
      <c r="JRN42" s="158" t="s">
        <v>78</v>
      </c>
      <c r="JRO42" s="159"/>
      <c r="JRP42" s="162">
        <f>JRP38*10%</f>
        <v>0</v>
      </c>
      <c r="JRQ42" s="162">
        <f>JRQ38*10%</f>
        <v>0</v>
      </c>
      <c r="JRR42" s="152"/>
      <c r="JRS42" s="152"/>
      <c r="JRT42" s="154"/>
      <c r="JRU42" s="156"/>
      <c r="JRV42" s="158" t="s">
        <v>78</v>
      </c>
      <c r="JRW42" s="159"/>
      <c r="JRX42" s="162">
        <f>JRX38*10%</f>
        <v>0</v>
      </c>
      <c r="JRY42" s="162">
        <f>JRY38*10%</f>
        <v>0</v>
      </c>
      <c r="JRZ42" s="152"/>
      <c r="JSA42" s="152"/>
      <c r="JSB42" s="154"/>
      <c r="JSC42" s="156"/>
      <c r="JSD42" s="158" t="s">
        <v>78</v>
      </c>
      <c r="JSE42" s="159"/>
      <c r="JSF42" s="162">
        <f>JSF38*10%</f>
        <v>0</v>
      </c>
      <c r="JSG42" s="162">
        <f>JSG38*10%</f>
        <v>0</v>
      </c>
      <c r="JSH42" s="152"/>
      <c r="JSI42" s="152"/>
      <c r="JSJ42" s="154"/>
      <c r="JSK42" s="156"/>
      <c r="JSL42" s="158" t="s">
        <v>78</v>
      </c>
      <c r="JSM42" s="159"/>
      <c r="JSN42" s="162">
        <f>JSN38*10%</f>
        <v>0</v>
      </c>
      <c r="JSO42" s="162">
        <f>JSO38*10%</f>
        <v>0</v>
      </c>
      <c r="JSP42" s="152"/>
      <c r="JSQ42" s="152"/>
      <c r="JSR42" s="154"/>
      <c r="JSS42" s="156"/>
      <c r="JST42" s="158" t="s">
        <v>78</v>
      </c>
      <c r="JSU42" s="159"/>
      <c r="JSV42" s="162">
        <f>JSV38*10%</f>
        <v>0</v>
      </c>
      <c r="JSW42" s="162">
        <f>JSW38*10%</f>
        <v>0</v>
      </c>
      <c r="JSX42" s="152"/>
      <c r="JSY42" s="152"/>
      <c r="JSZ42" s="154"/>
      <c r="JTA42" s="156"/>
      <c r="JTB42" s="158" t="s">
        <v>78</v>
      </c>
      <c r="JTC42" s="159"/>
      <c r="JTD42" s="162">
        <f>JTD38*10%</f>
        <v>0</v>
      </c>
      <c r="JTE42" s="162">
        <f>JTE38*10%</f>
        <v>0</v>
      </c>
      <c r="JTF42" s="152"/>
      <c r="JTG42" s="152"/>
      <c r="JTH42" s="154"/>
      <c r="JTI42" s="156"/>
      <c r="JTJ42" s="158" t="s">
        <v>78</v>
      </c>
      <c r="JTK42" s="159"/>
      <c r="JTL42" s="162">
        <f>JTL38*10%</f>
        <v>0</v>
      </c>
      <c r="JTM42" s="162">
        <f>JTM38*10%</f>
        <v>0</v>
      </c>
      <c r="JTN42" s="152"/>
      <c r="JTO42" s="152"/>
      <c r="JTP42" s="154"/>
      <c r="JTQ42" s="156"/>
      <c r="JTR42" s="158" t="s">
        <v>78</v>
      </c>
      <c r="JTS42" s="159"/>
      <c r="JTT42" s="162">
        <f>JTT38*10%</f>
        <v>0</v>
      </c>
      <c r="JTU42" s="162">
        <f>JTU38*10%</f>
        <v>0</v>
      </c>
      <c r="JTV42" s="152"/>
      <c r="JTW42" s="152"/>
      <c r="JTX42" s="154"/>
      <c r="JTY42" s="156"/>
      <c r="JTZ42" s="158" t="s">
        <v>78</v>
      </c>
      <c r="JUA42" s="159"/>
      <c r="JUB42" s="162">
        <f>JUB38*10%</f>
        <v>0</v>
      </c>
      <c r="JUC42" s="162">
        <f>JUC38*10%</f>
        <v>0</v>
      </c>
      <c r="JUD42" s="152"/>
      <c r="JUE42" s="152"/>
      <c r="JUF42" s="154"/>
      <c r="JUG42" s="156"/>
      <c r="JUH42" s="158" t="s">
        <v>78</v>
      </c>
      <c r="JUI42" s="159"/>
      <c r="JUJ42" s="162">
        <f>JUJ38*10%</f>
        <v>0</v>
      </c>
      <c r="JUK42" s="162">
        <f>JUK38*10%</f>
        <v>0</v>
      </c>
      <c r="JUL42" s="152"/>
      <c r="JUM42" s="152"/>
      <c r="JUN42" s="154"/>
      <c r="JUO42" s="156"/>
      <c r="JUP42" s="158" t="s">
        <v>78</v>
      </c>
      <c r="JUQ42" s="159"/>
      <c r="JUR42" s="162">
        <f>JUR38*10%</f>
        <v>0</v>
      </c>
      <c r="JUS42" s="162">
        <f>JUS38*10%</f>
        <v>0</v>
      </c>
      <c r="JUT42" s="152"/>
      <c r="JUU42" s="152"/>
      <c r="JUV42" s="154"/>
      <c r="JUW42" s="156"/>
      <c r="JUX42" s="158" t="s">
        <v>78</v>
      </c>
      <c r="JUY42" s="159"/>
      <c r="JUZ42" s="162">
        <f>JUZ38*10%</f>
        <v>0</v>
      </c>
      <c r="JVA42" s="162">
        <f>JVA38*10%</f>
        <v>0</v>
      </c>
      <c r="JVB42" s="152"/>
      <c r="JVC42" s="152"/>
      <c r="JVD42" s="154"/>
      <c r="JVE42" s="156"/>
      <c r="JVF42" s="158" t="s">
        <v>78</v>
      </c>
      <c r="JVG42" s="159"/>
      <c r="JVH42" s="162">
        <f>JVH38*10%</f>
        <v>0</v>
      </c>
      <c r="JVI42" s="162">
        <f>JVI38*10%</f>
        <v>0</v>
      </c>
      <c r="JVJ42" s="152"/>
      <c r="JVK42" s="152"/>
      <c r="JVL42" s="154"/>
      <c r="JVM42" s="156"/>
      <c r="JVN42" s="158" t="s">
        <v>78</v>
      </c>
      <c r="JVO42" s="159"/>
      <c r="JVP42" s="162">
        <f>JVP38*10%</f>
        <v>0</v>
      </c>
      <c r="JVQ42" s="162">
        <f>JVQ38*10%</f>
        <v>0</v>
      </c>
      <c r="JVR42" s="152"/>
      <c r="JVS42" s="152"/>
      <c r="JVT42" s="154"/>
      <c r="JVU42" s="156"/>
      <c r="JVV42" s="158" t="s">
        <v>78</v>
      </c>
      <c r="JVW42" s="159"/>
      <c r="JVX42" s="162">
        <f>JVX38*10%</f>
        <v>0</v>
      </c>
      <c r="JVY42" s="162">
        <f>JVY38*10%</f>
        <v>0</v>
      </c>
      <c r="JVZ42" s="152"/>
      <c r="JWA42" s="152"/>
      <c r="JWB42" s="154"/>
      <c r="JWC42" s="156"/>
      <c r="JWD42" s="158" t="s">
        <v>78</v>
      </c>
      <c r="JWE42" s="159"/>
      <c r="JWF42" s="162">
        <f>JWF38*10%</f>
        <v>0</v>
      </c>
      <c r="JWG42" s="162">
        <f>JWG38*10%</f>
        <v>0</v>
      </c>
      <c r="JWH42" s="152"/>
      <c r="JWI42" s="152"/>
      <c r="JWJ42" s="154"/>
      <c r="JWK42" s="156"/>
      <c r="JWL42" s="158" t="s">
        <v>78</v>
      </c>
      <c r="JWM42" s="159"/>
      <c r="JWN42" s="162">
        <f>JWN38*10%</f>
        <v>0</v>
      </c>
      <c r="JWO42" s="162">
        <f>JWO38*10%</f>
        <v>0</v>
      </c>
      <c r="JWP42" s="152"/>
      <c r="JWQ42" s="152"/>
      <c r="JWR42" s="154"/>
      <c r="JWS42" s="156"/>
      <c r="JWT42" s="158" t="s">
        <v>78</v>
      </c>
      <c r="JWU42" s="159"/>
      <c r="JWV42" s="162">
        <f>JWV38*10%</f>
        <v>0</v>
      </c>
      <c r="JWW42" s="162">
        <f>JWW38*10%</f>
        <v>0</v>
      </c>
      <c r="JWX42" s="152"/>
      <c r="JWY42" s="152"/>
      <c r="JWZ42" s="154"/>
      <c r="JXA42" s="156"/>
      <c r="JXB42" s="158" t="s">
        <v>78</v>
      </c>
      <c r="JXC42" s="159"/>
      <c r="JXD42" s="162">
        <f>JXD38*10%</f>
        <v>0</v>
      </c>
      <c r="JXE42" s="162">
        <f>JXE38*10%</f>
        <v>0</v>
      </c>
      <c r="JXF42" s="152"/>
      <c r="JXG42" s="152"/>
      <c r="JXH42" s="154"/>
      <c r="JXI42" s="156"/>
      <c r="JXJ42" s="158" t="s">
        <v>78</v>
      </c>
      <c r="JXK42" s="159"/>
      <c r="JXL42" s="162">
        <f>JXL38*10%</f>
        <v>0</v>
      </c>
      <c r="JXM42" s="162">
        <f>JXM38*10%</f>
        <v>0</v>
      </c>
      <c r="JXN42" s="152"/>
      <c r="JXO42" s="152"/>
      <c r="JXP42" s="154"/>
      <c r="JXQ42" s="156"/>
      <c r="JXR42" s="158" t="s">
        <v>78</v>
      </c>
      <c r="JXS42" s="159"/>
      <c r="JXT42" s="162">
        <f>JXT38*10%</f>
        <v>0</v>
      </c>
      <c r="JXU42" s="162">
        <f>JXU38*10%</f>
        <v>0</v>
      </c>
      <c r="JXV42" s="152"/>
      <c r="JXW42" s="152"/>
      <c r="JXX42" s="154"/>
      <c r="JXY42" s="156"/>
      <c r="JXZ42" s="158" t="s">
        <v>78</v>
      </c>
      <c r="JYA42" s="159"/>
      <c r="JYB42" s="162">
        <f>JYB38*10%</f>
        <v>0</v>
      </c>
      <c r="JYC42" s="162">
        <f>JYC38*10%</f>
        <v>0</v>
      </c>
      <c r="JYD42" s="152"/>
      <c r="JYE42" s="152"/>
      <c r="JYF42" s="154"/>
      <c r="JYG42" s="156"/>
      <c r="JYH42" s="158" t="s">
        <v>78</v>
      </c>
      <c r="JYI42" s="159"/>
      <c r="JYJ42" s="162">
        <f>JYJ38*10%</f>
        <v>0</v>
      </c>
      <c r="JYK42" s="162">
        <f>JYK38*10%</f>
        <v>0</v>
      </c>
      <c r="JYL42" s="152"/>
      <c r="JYM42" s="152"/>
      <c r="JYN42" s="154"/>
      <c r="JYO42" s="156"/>
      <c r="JYP42" s="158" t="s">
        <v>78</v>
      </c>
      <c r="JYQ42" s="159"/>
      <c r="JYR42" s="162">
        <f>JYR38*10%</f>
        <v>0</v>
      </c>
      <c r="JYS42" s="162">
        <f>JYS38*10%</f>
        <v>0</v>
      </c>
      <c r="JYT42" s="152"/>
      <c r="JYU42" s="152"/>
      <c r="JYV42" s="154"/>
      <c r="JYW42" s="156"/>
      <c r="JYX42" s="158" t="s">
        <v>78</v>
      </c>
      <c r="JYY42" s="159"/>
      <c r="JYZ42" s="162">
        <f>JYZ38*10%</f>
        <v>0</v>
      </c>
      <c r="JZA42" s="162">
        <f>JZA38*10%</f>
        <v>0</v>
      </c>
      <c r="JZB42" s="152"/>
      <c r="JZC42" s="152"/>
      <c r="JZD42" s="154"/>
      <c r="JZE42" s="156"/>
      <c r="JZF42" s="158" t="s">
        <v>78</v>
      </c>
      <c r="JZG42" s="159"/>
      <c r="JZH42" s="162">
        <f>JZH38*10%</f>
        <v>0</v>
      </c>
      <c r="JZI42" s="162">
        <f>JZI38*10%</f>
        <v>0</v>
      </c>
      <c r="JZJ42" s="152"/>
      <c r="JZK42" s="152"/>
      <c r="JZL42" s="154"/>
      <c r="JZM42" s="156"/>
      <c r="JZN42" s="158" t="s">
        <v>78</v>
      </c>
      <c r="JZO42" s="159"/>
      <c r="JZP42" s="162">
        <f>JZP38*10%</f>
        <v>0</v>
      </c>
      <c r="JZQ42" s="162">
        <f>JZQ38*10%</f>
        <v>0</v>
      </c>
      <c r="JZR42" s="152"/>
      <c r="JZS42" s="152"/>
      <c r="JZT42" s="154"/>
      <c r="JZU42" s="156"/>
      <c r="JZV42" s="158" t="s">
        <v>78</v>
      </c>
      <c r="JZW42" s="159"/>
      <c r="JZX42" s="162">
        <f>JZX38*10%</f>
        <v>0</v>
      </c>
      <c r="JZY42" s="162">
        <f>JZY38*10%</f>
        <v>0</v>
      </c>
      <c r="JZZ42" s="152"/>
      <c r="KAA42" s="152"/>
      <c r="KAB42" s="154"/>
      <c r="KAC42" s="156"/>
      <c r="KAD42" s="158" t="s">
        <v>78</v>
      </c>
      <c r="KAE42" s="159"/>
      <c r="KAF42" s="162">
        <f>KAF38*10%</f>
        <v>0</v>
      </c>
      <c r="KAG42" s="162">
        <f>KAG38*10%</f>
        <v>0</v>
      </c>
      <c r="KAH42" s="152"/>
      <c r="KAI42" s="152"/>
      <c r="KAJ42" s="154"/>
      <c r="KAK42" s="156"/>
      <c r="KAL42" s="158" t="s">
        <v>78</v>
      </c>
      <c r="KAM42" s="159"/>
      <c r="KAN42" s="162">
        <f>KAN38*10%</f>
        <v>0</v>
      </c>
      <c r="KAO42" s="162">
        <f>KAO38*10%</f>
        <v>0</v>
      </c>
      <c r="KAP42" s="152"/>
      <c r="KAQ42" s="152"/>
      <c r="KAR42" s="154"/>
      <c r="KAS42" s="156"/>
      <c r="KAT42" s="158" t="s">
        <v>78</v>
      </c>
      <c r="KAU42" s="159"/>
      <c r="KAV42" s="162">
        <f>KAV38*10%</f>
        <v>0</v>
      </c>
      <c r="KAW42" s="162">
        <f>KAW38*10%</f>
        <v>0</v>
      </c>
      <c r="KAX42" s="152"/>
      <c r="KAY42" s="152"/>
      <c r="KAZ42" s="154"/>
      <c r="KBA42" s="156"/>
      <c r="KBB42" s="158" t="s">
        <v>78</v>
      </c>
      <c r="KBC42" s="159"/>
      <c r="KBD42" s="162">
        <f>KBD38*10%</f>
        <v>0</v>
      </c>
      <c r="KBE42" s="162">
        <f>KBE38*10%</f>
        <v>0</v>
      </c>
      <c r="KBF42" s="152"/>
      <c r="KBG42" s="152"/>
      <c r="KBH42" s="154"/>
      <c r="KBI42" s="156"/>
      <c r="KBJ42" s="158" t="s">
        <v>78</v>
      </c>
      <c r="KBK42" s="159"/>
      <c r="KBL42" s="162">
        <f>KBL38*10%</f>
        <v>0</v>
      </c>
      <c r="KBM42" s="162">
        <f>KBM38*10%</f>
        <v>0</v>
      </c>
      <c r="KBN42" s="152"/>
      <c r="KBO42" s="152"/>
      <c r="KBP42" s="154"/>
      <c r="KBQ42" s="156"/>
      <c r="KBR42" s="158" t="s">
        <v>78</v>
      </c>
      <c r="KBS42" s="159"/>
      <c r="KBT42" s="162">
        <f>KBT38*10%</f>
        <v>0</v>
      </c>
      <c r="KBU42" s="162">
        <f>KBU38*10%</f>
        <v>0</v>
      </c>
      <c r="KBV42" s="152"/>
      <c r="KBW42" s="152"/>
      <c r="KBX42" s="154"/>
      <c r="KBY42" s="156"/>
      <c r="KBZ42" s="158" t="s">
        <v>78</v>
      </c>
      <c r="KCA42" s="159"/>
      <c r="KCB42" s="162">
        <f>KCB38*10%</f>
        <v>0</v>
      </c>
      <c r="KCC42" s="162">
        <f>KCC38*10%</f>
        <v>0</v>
      </c>
      <c r="KCD42" s="152"/>
      <c r="KCE42" s="152"/>
      <c r="KCF42" s="154"/>
      <c r="KCG42" s="156"/>
      <c r="KCH42" s="158" t="s">
        <v>78</v>
      </c>
      <c r="KCI42" s="159"/>
      <c r="KCJ42" s="162">
        <f>KCJ38*10%</f>
        <v>0</v>
      </c>
      <c r="KCK42" s="162">
        <f>KCK38*10%</f>
        <v>0</v>
      </c>
      <c r="KCL42" s="152"/>
      <c r="KCM42" s="152"/>
      <c r="KCN42" s="154"/>
      <c r="KCO42" s="156"/>
      <c r="KCP42" s="158" t="s">
        <v>78</v>
      </c>
      <c r="KCQ42" s="159"/>
      <c r="KCR42" s="162">
        <f>KCR38*10%</f>
        <v>0</v>
      </c>
      <c r="KCS42" s="162">
        <f>KCS38*10%</f>
        <v>0</v>
      </c>
      <c r="KCT42" s="152"/>
      <c r="KCU42" s="152"/>
      <c r="KCV42" s="154"/>
      <c r="KCW42" s="156"/>
      <c r="KCX42" s="158" t="s">
        <v>78</v>
      </c>
      <c r="KCY42" s="159"/>
      <c r="KCZ42" s="162">
        <f>KCZ38*10%</f>
        <v>0</v>
      </c>
      <c r="KDA42" s="162">
        <f>KDA38*10%</f>
        <v>0</v>
      </c>
      <c r="KDB42" s="152"/>
      <c r="KDC42" s="152"/>
      <c r="KDD42" s="154"/>
      <c r="KDE42" s="156"/>
      <c r="KDF42" s="158" t="s">
        <v>78</v>
      </c>
      <c r="KDG42" s="159"/>
      <c r="KDH42" s="162">
        <f>KDH38*10%</f>
        <v>0</v>
      </c>
      <c r="KDI42" s="162">
        <f>KDI38*10%</f>
        <v>0</v>
      </c>
      <c r="KDJ42" s="152"/>
      <c r="KDK42" s="152"/>
      <c r="KDL42" s="154"/>
      <c r="KDM42" s="156"/>
      <c r="KDN42" s="158" t="s">
        <v>78</v>
      </c>
      <c r="KDO42" s="159"/>
      <c r="KDP42" s="162">
        <f>KDP38*10%</f>
        <v>0</v>
      </c>
      <c r="KDQ42" s="162">
        <f>KDQ38*10%</f>
        <v>0</v>
      </c>
      <c r="KDR42" s="152"/>
      <c r="KDS42" s="152"/>
      <c r="KDT42" s="154"/>
      <c r="KDU42" s="156"/>
      <c r="KDV42" s="158" t="s">
        <v>78</v>
      </c>
      <c r="KDW42" s="159"/>
      <c r="KDX42" s="162">
        <f>KDX38*10%</f>
        <v>0</v>
      </c>
      <c r="KDY42" s="162">
        <f>KDY38*10%</f>
        <v>0</v>
      </c>
      <c r="KDZ42" s="152"/>
      <c r="KEA42" s="152"/>
      <c r="KEB42" s="154"/>
      <c r="KEC42" s="156"/>
      <c r="KED42" s="158" t="s">
        <v>78</v>
      </c>
      <c r="KEE42" s="159"/>
      <c r="KEF42" s="162">
        <f>KEF38*10%</f>
        <v>0</v>
      </c>
      <c r="KEG42" s="162">
        <f>KEG38*10%</f>
        <v>0</v>
      </c>
      <c r="KEH42" s="152"/>
      <c r="KEI42" s="152"/>
      <c r="KEJ42" s="154"/>
      <c r="KEK42" s="156"/>
      <c r="KEL42" s="158" t="s">
        <v>78</v>
      </c>
      <c r="KEM42" s="159"/>
      <c r="KEN42" s="162">
        <f>KEN38*10%</f>
        <v>0</v>
      </c>
      <c r="KEO42" s="162">
        <f>KEO38*10%</f>
        <v>0</v>
      </c>
      <c r="KEP42" s="152"/>
      <c r="KEQ42" s="152"/>
      <c r="KER42" s="154"/>
      <c r="KES42" s="156"/>
      <c r="KET42" s="158" t="s">
        <v>78</v>
      </c>
      <c r="KEU42" s="159"/>
      <c r="KEV42" s="162">
        <f>KEV38*10%</f>
        <v>0</v>
      </c>
      <c r="KEW42" s="162">
        <f>KEW38*10%</f>
        <v>0</v>
      </c>
      <c r="KEX42" s="152"/>
      <c r="KEY42" s="152"/>
      <c r="KEZ42" s="154"/>
      <c r="KFA42" s="156"/>
      <c r="KFB42" s="158" t="s">
        <v>78</v>
      </c>
      <c r="KFC42" s="159"/>
      <c r="KFD42" s="162">
        <f>KFD38*10%</f>
        <v>0</v>
      </c>
      <c r="KFE42" s="162">
        <f>KFE38*10%</f>
        <v>0</v>
      </c>
      <c r="KFF42" s="152"/>
      <c r="KFG42" s="152"/>
      <c r="KFH42" s="154"/>
      <c r="KFI42" s="156"/>
      <c r="KFJ42" s="158" t="s">
        <v>78</v>
      </c>
      <c r="KFK42" s="159"/>
      <c r="KFL42" s="162">
        <f>KFL38*10%</f>
        <v>0</v>
      </c>
      <c r="KFM42" s="162">
        <f>KFM38*10%</f>
        <v>0</v>
      </c>
      <c r="KFN42" s="152"/>
      <c r="KFO42" s="152"/>
      <c r="KFP42" s="154"/>
      <c r="KFQ42" s="156"/>
      <c r="KFR42" s="158" t="s">
        <v>78</v>
      </c>
      <c r="KFS42" s="159"/>
      <c r="KFT42" s="162">
        <f>KFT38*10%</f>
        <v>0</v>
      </c>
      <c r="KFU42" s="162">
        <f>KFU38*10%</f>
        <v>0</v>
      </c>
      <c r="KFV42" s="152"/>
      <c r="KFW42" s="152"/>
      <c r="KFX42" s="154"/>
      <c r="KFY42" s="156"/>
      <c r="KFZ42" s="158" t="s">
        <v>78</v>
      </c>
      <c r="KGA42" s="159"/>
      <c r="KGB42" s="162">
        <f>KGB38*10%</f>
        <v>0</v>
      </c>
      <c r="KGC42" s="162">
        <f>KGC38*10%</f>
        <v>0</v>
      </c>
      <c r="KGD42" s="152"/>
      <c r="KGE42" s="152"/>
      <c r="KGF42" s="154"/>
      <c r="KGG42" s="156"/>
      <c r="KGH42" s="158" t="s">
        <v>78</v>
      </c>
      <c r="KGI42" s="159"/>
      <c r="KGJ42" s="162">
        <f>KGJ38*10%</f>
        <v>0</v>
      </c>
      <c r="KGK42" s="162">
        <f>KGK38*10%</f>
        <v>0</v>
      </c>
      <c r="KGL42" s="152"/>
      <c r="KGM42" s="152"/>
      <c r="KGN42" s="154"/>
      <c r="KGO42" s="156"/>
      <c r="KGP42" s="158" t="s">
        <v>78</v>
      </c>
      <c r="KGQ42" s="159"/>
      <c r="KGR42" s="162">
        <f>KGR38*10%</f>
        <v>0</v>
      </c>
      <c r="KGS42" s="162">
        <f>KGS38*10%</f>
        <v>0</v>
      </c>
      <c r="KGT42" s="152"/>
      <c r="KGU42" s="152"/>
      <c r="KGV42" s="154"/>
      <c r="KGW42" s="156"/>
      <c r="KGX42" s="158" t="s">
        <v>78</v>
      </c>
      <c r="KGY42" s="159"/>
      <c r="KGZ42" s="162">
        <f>KGZ38*10%</f>
        <v>0</v>
      </c>
      <c r="KHA42" s="162">
        <f>KHA38*10%</f>
        <v>0</v>
      </c>
      <c r="KHB42" s="152"/>
      <c r="KHC42" s="152"/>
      <c r="KHD42" s="154"/>
      <c r="KHE42" s="156"/>
      <c r="KHF42" s="158" t="s">
        <v>78</v>
      </c>
      <c r="KHG42" s="159"/>
      <c r="KHH42" s="162">
        <f>KHH38*10%</f>
        <v>0</v>
      </c>
      <c r="KHI42" s="162">
        <f>KHI38*10%</f>
        <v>0</v>
      </c>
      <c r="KHJ42" s="152"/>
      <c r="KHK42" s="152"/>
      <c r="KHL42" s="154"/>
      <c r="KHM42" s="156"/>
      <c r="KHN42" s="158" t="s">
        <v>78</v>
      </c>
      <c r="KHO42" s="159"/>
      <c r="KHP42" s="162">
        <f>KHP38*10%</f>
        <v>0</v>
      </c>
      <c r="KHQ42" s="162">
        <f>KHQ38*10%</f>
        <v>0</v>
      </c>
      <c r="KHR42" s="152"/>
      <c r="KHS42" s="152"/>
      <c r="KHT42" s="154"/>
      <c r="KHU42" s="156"/>
      <c r="KHV42" s="158" t="s">
        <v>78</v>
      </c>
      <c r="KHW42" s="159"/>
      <c r="KHX42" s="162">
        <f>KHX38*10%</f>
        <v>0</v>
      </c>
      <c r="KHY42" s="162">
        <f>KHY38*10%</f>
        <v>0</v>
      </c>
      <c r="KHZ42" s="152"/>
      <c r="KIA42" s="152"/>
      <c r="KIB42" s="154"/>
      <c r="KIC42" s="156"/>
      <c r="KID42" s="158" t="s">
        <v>78</v>
      </c>
      <c r="KIE42" s="159"/>
      <c r="KIF42" s="162">
        <f>KIF38*10%</f>
        <v>0</v>
      </c>
      <c r="KIG42" s="162">
        <f>KIG38*10%</f>
        <v>0</v>
      </c>
      <c r="KIH42" s="152"/>
      <c r="KII42" s="152"/>
      <c r="KIJ42" s="154"/>
      <c r="KIK42" s="156"/>
      <c r="KIL42" s="158" t="s">
        <v>78</v>
      </c>
      <c r="KIM42" s="159"/>
      <c r="KIN42" s="162">
        <f>KIN38*10%</f>
        <v>0</v>
      </c>
      <c r="KIO42" s="162">
        <f>KIO38*10%</f>
        <v>0</v>
      </c>
      <c r="KIP42" s="152"/>
      <c r="KIQ42" s="152"/>
      <c r="KIR42" s="154"/>
      <c r="KIS42" s="156"/>
      <c r="KIT42" s="158" t="s">
        <v>78</v>
      </c>
      <c r="KIU42" s="159"/>
      <c r="KIV42" s="162">
        <f>KIV38*10%</f>
        <v>0</v>
      </c>
      <c r="KIW42" s="162">
        <f>KIW38*10%</f>
        <v>0</v>
      </c>
      <c r="KIX42" s="152"/>
      <c r="KIY42" s="152"/>
      <c r="KIZ42" s="154"/>
      <c r="KJA42" s="156"/>
      <c r="KJB42" s="158" t="s">
        <v>78</v>
      </c>
      <c r="KJC42" s="159"/>
      <c r="KJD42" s="162">
        <f>KJD38*10%</f>
        <v>0</v>
      </c>
      <c r="KJE42" s="162">
        <f>KJE38*10%</f>
        <v>0</v>
      </c>
      <c r="KJF42" s="152"/>
      <c r="KJG42" s="152"/>
      <c r="KJH42" s="154"/>
      <c r="KJI42" s="156"/>
      <c r="KJJ42" s="158" t="s">
        <v>78</v>
      </c>
      <c r="KJK42" s="159"/>
      <c r="KJL42" s="162">
        <f>KJL38*10%</f>
        <v>0</v>
      </c>
      <c r="KJM42" s="162">
        <f>KJM38*10%</f>
        <v>0</v>
      </c>
      <c r="KJN42" s="152"/>
      <c r="KJO42" s="152"/>
      <c r="KJP42" s="154"/>
      <c r="KJQ42" s="156"/>
      <c r="KJR42" s="158" t="s">
        <v>78</v>
      </c>
      <c r="KJS42" s="159"/>
      <c r="KJT42" s="162">
        <f>KJT38*10%</f>
        <v>0</v>
      </c>
      <c r="KJU42" s="162">
        <f>KJU38*10%</f>
        <v>0</v>
      </c>
      <c r="KJV42" s="152"/>
      <c r="KJW42" s="152"/>
      <c r="KJX42" s="154"/>
      <c r="KJY42" s="156"/>
      <c r="KJZ42" s="158" t="s">
        <v>78</v>
      </c>
      <c r="KKA42" s="159"/>
      <c r="KKB42" s="162">
        <f>KKB38*10%</f>
        <v>0</v>
      </c>
      <c r="KKC42" s="162">
        <f>KKC38*10%</f>
        <v>0</v>
      </c>
      <c r="KKD42" s="152"/>
      <c r="KKE42" s="152"/>
      <c r="KKF42" s="154"/>
      <c r="KKG42" s="156"/>
      <c r="KKH42" s="158" t="s">
        <v>78</v>
      </c>
      <c r="KKI42" s="159"/>
      <c r="KKJ42" s="162">
        <f>KKJ38*10%</f>
        <v>0</v>
      </c>
      <c r="KKK42" s="162">
        <f>KKK38*10%</f>
        <v>0</v>
      </c>
      <c r="KKL42" s="152"/>
      <c r="KKM42" s="152"/>
      <c r="KKN42" s="154"/>
      <c r="KKO42" s="156"/>
      <c r="KKP42" s="158" t="s">
        <v>78</v>
      </c>
      <c r="KKQ42" s="159"/>
      <c r="KKR42" s="162">
        <f>KKR38*10%</f>
        <v>0</v>
      </c>
      <c r="KKS42" s="162">
        <f>KKS38*10%</f>
        <v>0</v>
      </c>
      <c r="KKT42" s="152"/>
      <c r="KKU42" s="152"/>
      <c r="KKV42" s="154"/>
      <c r="KKW42" s="156"/>
      <c r="KKX42" s="158" t="s">
        <v>78</v>
      </c>
      <c r="KKY42" s="159"/>
      <c r="KKZ42" s="162">
        <f>KKZ38*10%</f>
        <v>0</v>
      </c>
      <c r="KLA42" s="162">
        <f>KLA38*10%</f>
        <v>0</v>
      </c>
      <c r="KLB42" s="152"/>
      <c r="KLC42" s="152"/>
      <c r="KLD42" s="154"/>
      <c r="KLE42" s="156"/>
      <c r="KLF42" s="158" t="s">
        <v>78</v>
      </c>
      <c r="KLG42" s="159"/>
      <c r="KLH42" s="162">
        <f>KLH38*10%</f>
        <v>0</v>
      </c>
      <c r="KLI42" s="162">
        <f>KLI38*10%</f>
        <v>0</v>
      </c>
      <c r="KLJ42" s="152"/>
      <c r="KLK42" s="152"/>
      <c r="KLL42" s="154"/>
      <c r="KLM42" s="156"/>
      <c r="KLN42" s="158" t="s">
        <v>78</v>
      </c>
      <c r="KLO42" s="159"/>
      <c r="KLP42" s="162">
        <f>KLP38*10%</f>
        <v>0</v>
      </c>
      <c r="KLQ42" s="162">
        <f>KLQ38*10%</f>
        <v>0</v>
      </c>
      <c r="KLR42" s="152"/>
      <c r="KLS42" s="152"/>
      <c r="KLT42" s="154"/>
      <c r="KLU42" s="156"/>
      <c r="KLV42" s="158" t="s">
        <v>78</v>
      </c>
      <c r="KLW42" s="159"/>
      <c r="KLX42" s="162">
        <f>KLX38*10%</f>
        <v>0</v>
      </c>
      <c r="KLY42" s="162">
        <f>KLY38*10%</f>
        <v>0</v>
      </c>
      <c r="KLZ42" s="152"/>
      <c r="KMA42" s="152"/>
      <c r="KMB42" s="154"/>
      <c r="KMC42" s="156"/>
      <c r="KMD42" s="158" t="s">
        <v>78</v>
      </c>
      <c r="KME42" s="159"/>
      <c r="KMF42" s="162">
        <f>KMF38*10%</f>
        <v>0</v>
      </c>
      <c r="KMG42" s="162">
        <f>KMG38*10%</f>
        <v>0</v>
      </c>
      <c r="KMH42" s="152"/>
      <c r="KMI42" s="152"/>
      <c r="KMJ42" s="154"/>
      <c r="KMK42" s="156"/>
      <c r="KML42" s="158" t="s">
        <v>78</v>
      </c>
      <c r="KMM42" s="159"/>
      <c r="KMN42" s="162">
        <f>KMN38*10%</f>
        <v>0</v>
      </c>
      <c r="KMO42" s="162">
        <f>KMO38*10%</f>
        <v>0</v>
      </c>
      <c r="KMP42" s="152"/>
      <c r="KMQ42" s="152"/>
      <c r="KMR42" s="154"/>
      <c r="KMS42" s="156"/>
      <c r="KMT42" s="158" t="s">
        <v>78</v>
      </c>
      <c r="KMU42" s="159"/>
      <c r="KMV42" s="162">
        <f>KMV38*10%</f>
        <v>0</v>
      </c>
      <c r="KMW42" s="162">
        <f>KMW38*10%</f>
        <v>0</v>
      </c>
      <c r="KMX42" s="152"/>
      <c r="KMY42" s="152"/>
      <c r="KMZ42" s="154"/>
      <c r="KNA42" s="156"/>
      <c r="KNB42" s="158" t="s">
        <v>78</v>
      </c>
      <c r="KNC42" s="159"/>
      <c r="KND42" s="162">
        <f>KND38*10%</f>
        <v>0</v>
      </c>
      <c r="KNE42" s="162">
        <f>KNE38*10%</f>
        <v>0</v>
      </c>
      <c r="KNF42" s="152"/>
      <c r="KNG42" s="152"/>
      <c r="KNH42" s="154"/>
      <c r="KNI42" s="156"/>
      <c r="KNJ42" s="158" t="s">
        <v>78</v>
      </c>
      <c r="KNK42" s="159"/>
      <c r="KNL42" s="162">
        <f>KNL38*10%</f>
        <v>0</v>
      </c>
      <c r="KNM42" s="162">
        <f>KNM38*10%</f>
        <v>0</v>
      </c>
      <c r="KNN42" s="152"/>
      <c r="KNO42" s="152"/>
      <c r="KNP42" s="154"/>
      <c r="KNQ42" s="156"/>
      <c r="KNR42" s="158" t="s">
        <v>78</v>
      </c>
      <c r="KNS42" s="159"/>
      <c r="KNT42" s="162">
        <f>KNT38*10%</f>
        <v>0</v>
      </c>
      <c r="KNU42" s="162">
        <f>KNU38*10%</f>
        <v>0</v>
      </c>
      <c r="KNV42" s="152"/>
      <c r="KNW42" s="152"/>
      <c r="KNX42" s="154"/>
      <c r="KNY42" s="156"/>
      <c r="KNZ42" s="158" t="s">
        <v>78</v>
      </c>
      <c r="KOA42" s="159"/>
      <c r="KOB42" s="162">
        <f>KOB38*10%</f>
        <v>0</v>
      </c>
      <c r="KOC42" s="162">
        <f>KOC38*10%</f>
        <v>0</v>
      </c>
      <c r="KOD42" s="152"/>
      <c r="KOE42" s="152"/>
      <c r="KOF42" s="154"/>
      <c r="KOG42" s="156"/>
      <c r="KOH42" s="158" t="s">
        <v>78</v>
      </c>
      <c r="KOI42" s="159"/>
      <c r="KOJ42" s="162">
        <f>KOJ38*10%</f>
        <v>0</v>
      </c>
      <c r="KOK42" s="162">
        <f>KOK38*10%</f>
        <v>0</v>
      </c>
      <c r="KOL42" s="152"/>
      <c r="KOM42" s="152"/>
      <c r="KON42" s="154"/>
      <c r="KOO42" s="156"/>
      <c r="KOP42" s="158" t="s">
        <v>78</v>
      </c>
      <c r="KOQ42" s="159"/>
      <c r="KOR42" s="162">
        <f>KOR38*10%</f>
        <v>0</v>
      </c>
      <c r="KOS42" s="162">
        <f>KOS38*10%</f>
        <v>0</v>
      </c>
      <c r="KOT42" s="152"/>
      <c r="KOU42" s="152"/>
      <c r="KOV42" s="154"/>
      <c r="KOW42" s="156"/>
      <c r="KOX42" s="158" t="s">
        <v>78</v>
      </c>
      <c r="KOY42" s="159"/>
      <c r="KOZ42" s="162">
        <f>KOZ38*10%</f>
        <v>0</v>
      </c>
      <c r="KPA42" s="162">
        <f>KPA38*10%</f>
        <v>0</v>
      </c>
      <c r="KPB42" s="152"/>
      <c r="KPC42" s="152"/>
      <c r="KPD42" s="154"/>
      <c r="KPE42" s="156"/>
      <c r="KPF42" s="158" t="s">
        <v>78</v>
      </c>
      <c r="KPG42" s="159"/>
      <c r="KPH42" s="162">
        <f>KPH38*10%</f>
        <v>0</v>
      </c>
      <c r="KPI42" s="162">
        <f>KPI38*10%</f>
        <v>0</v>
      </c>
      <c r="KPJ42" s="152"/>
      <c r="KPK42" s="152"/>
      <c r="KPL42" s="154"/>
      <c r="KPM42" s="156"/>
      <c r="KPN42" s="158" t="s">
        <v>78</v>
      </c>
      <c r="KPO42" s="159"/>
      <c r="KPP42" s="162">
        <f>KPP38*10%</f>
        <v>0</v>
      </c>
      <c r="KPQ42" s="162">
        <f>KPQ38*10%</f>
        <v>0</v>
      </c>
      <c r="KPR42" s="152"/>
      <c r="KPS42" s="152"/>
      <c r="KPT42" s="154"/>
      <c r="KPU42" s="156"/>
      <c r="KPV42" s="158" t="s">
        <v>78</v>
      </c>
      <c r="KPW42" s="159"/>
      <c r="KPX42" s="162">
        <f>KPX38*10%</f>
        <v>0</v>
      </c>
      <c r="KPY42" s="162">
        <f>KPY38*10%</f>
        <v>0</v>
      </c>
      <c r="KPZ42" s="152"/>
      <c r="KQA42" s="152"/>
      <c r="KQB42" s="154"/>
      <c r="KQC42" s="156"/>
      <c r="KQD42" s="158" t="s">
        <v>78</v>
      </c>
      <c r="KQE42" s="159"/>
      <c r="KQF42" s="162">
        <f>KQF38*10%</f>
        <v>0</v>
      </c>
      <c r="KQG42" s="162">
        <f>KQG38*10%</f>
        <v>0</v>
      </c>
      <c r="KQH42" s="152"/>
      <c r="KQI42" s="152"/>
      <c r="KQJ42" s="154"/>
      <c r="KQK42" s="156"/>
      <c r="KQL42" s="158" t="s">
        <v>78</v>
      </c>
      <c r="KQM42" s="159"/>
      <c r="KQN42" s="162">
        <f>KQN38*10%</f>
        <v>0</v>
      </c>
      <c r="KQO42" s="162">
        <f>KQO38*10%</f>
        <v>0</v>
      </c>
      <c r="KQP42" s="152"/>
      <c r="KQQ42" s="152"/>
      <c r="KQR42" s="154"/>
      <c r="KQS42" s="156"/>
      <c r="KQT42" s="158" t="s">
        <v>78</v>
      </c>
      <c r="KQU42" s="159"/>
      <c r="KQV42" s="162">
        <f>KQV38*10%</f>
        <v>0</v>
      </c>
      <c r="KQW42" s="162">
        <f>KQW38*10%</f>
        <v>0</v>
      </c>
      <c r="KQX42" s="152"/>
      <c r="KQY42" s="152"/>
      <c r="KQZ42" s="154"/>
      <c r="KRA42" s="156"/>
      <c r="KRB42" s="158" t="s">
        <v>78</v>
      </c>
      <c r="KRC42" s="159"/>
      <c r="KRD42" s="162">
        <f>KRD38*10%</f>
        <v>0</v>
      </c>
      <c r="KRE42" s="162">
        <f>KRE38*10%</f>
        <v>0</v>
      </c>
      <c r="KRF42" s="152"/>
      <c r="KRG42" s="152"/>
      <c r="KRH42" s="154"/>
      <c r="KRI42" s="156"/>
      <c r="KRJ42" s="158" t="s">
        <v>78</v>
      </c>
      <c r="KRK42" s="159"/>
      <c r="KRL42" s="162">
        <f>KRL38*10%</f>
        <v>0</v>
      </c>
      <c r="KRM42" s="162">
        <f>KRM38*10%</f>
        <v>0</v>
      </c>
      <c r="KRN42" s="152"/>
      <c r="KRO42" s="152"/>
      <c r="KRP42" s="154"/>
      <c r="KRQ42" s="156"/>
      <c r="KRR42" s="158" t="s">
        <v>78</v>
      </c>
      <c r="KRS42" s="159"/>
      <c r="KRT42" s="162">
        <f>KRT38*10%</f>
        <v>0</v>
      </c>
      <c r="KRU42" s="162">
        <f>KRU38*10%</f>
        <v>0</v>
      </c>
      <c r="KRV42" s="152"/>
      <c r="KRW42" s="152"/>
      <c r="KRX42" s="154"/>
      <c r="KRY42" s="156"/>
      <c r="KRZ42" s="158" t="s">
        <v>78</v>
      </c>
      <c r="KSA42" s="159"/>
      <c r="KSB42" s="162">
        <f>KSB38*10%</f>
        <v>0</v>
      </c>
      <c r="KSC42" s="162">
        <f>KSC38*10%</f>
        <v>0</v>
      </c>
      <c r="KSD42" s="152"/>
      <c r="KSE42" s="152"/>
      <c r="KSF42" s="154"/>
      <c r="KSG42" s="156"/>
      <c r="KSH42" s="158" t="s">
        <v>78</v>
      </c>
      <c r="KSI42" s="159"/>
      <c r="KSJ42" s="162">
        <f>KSJ38*10%</f>
        <v>0</v>
      </c>
      <c r="KSK42" s="162">
        <f>KSK38*10%</f>
        <v>0</v>
      </c>
      <c r="KSL42" s="152"/>
      <c r="KSM42" s="152"/>
      <c r="KSN42" s="154"/>
      <c r="KSO42" s="156"/>
      <c r="KSP42" s="158" t="s">
        <v>78</v>
      </c>
      <c r="KSQ42" s="159"/>
      <c r="KSR42" s="162">
        <f>KSR38*10%</f>
        <v>0</v>
      </c>
      <c r="KSS42" s="162">
        <f>KSS38*10%</f>
        <v>0</v>
      </c>
      <c r="KST42" s="152"/>
      <c r="KSU42" s="152"/>
      <c r="KSV42" s="154"/>
      <c r="KSW42" s="156"/>
      <c r="KSX42" s="158" t="s">
        <v>78</v>
      </c>
      <c r="KSY42" s="159"/>
      <c r="KSZ42" s="162">
        <f>KSZ38*10%</f>
        <v>0</v>
      </c>
      <c r="KTA42" s="162">
        <f>KTA38*10%</f>
        <v>0</v>
      </c>
      <c r="KTB42" s="152"/>
      <c r="KTC42" s="152"/>
      <c r="KTD42" s="154"/>
      <c r="KTE42" s="156"/>
      <c r="KTF42" s="158" t="s">
        <v>78</v>
      </c>
      <c r="KTG42" s="159"/>
      <c r="KTH42" s="162">
        <f>KTH38*10%</f>
        <v>0</v>
      </c>
      <c r="KTI42" s="162">
        <f>KTI38*10%</f>
        <v>0</v>
      </c>
      <c r="KTJ42" s="152"/>
      <c r="KTK42" s="152"/>
      <c r="KTL42" s="154"/>
      <c r="KTM42" s="156"/>
      <c r="KTN42" s="158" t="s">
        <v>78</v>
      </c>
      <c r="KTO42" s="159"/>
      <c r="KTP42" s="162">
        <f>KTP38*10%</f>
        <v>0</v>
      </c>
      <c r="KTQ42" s="162">
        <f>KTQ38*10%</f>
        <v>0</v>
      </c>
      <c r="KTR42" s="152"/>
      <c r="KTS42" s="152"/>
      <c r="KTT42" s="154"/>
      <c r="KTU42" s="156"/>
      <c r="KTV42" s="158" t="s">
        <v>78</v>
      </c>
      <c r="KTW42" s="159"/>
      <c r="KTX42" s="162">
        <f>KTX38*10%</f>
        <v>0</v>
      </c>
      <c r="KTY42" s="162">
        <f>KTY38*10%</f>
        <v>0</v>
      </c>
      <c r="KTZ42" s="152"/>
      <c r="KUA42" s="152"/>
      <c r="KUB42" s="154"/>
      <c r="KUC42" s="156"/>
      <c r="KUD42" s="158" t="s">
        <v>78</v>
      </c>
      <c r="KUE42" s="159"/>
      <c r="KUF42" s="162">
        <f>KUF38*10%</f>
        <v>0</v>
      </c>
      <c r="KUG42" s="162">
        <f>KUG38*10%</f>
        <v>0</v>
      </c>
      <c r="KUH42" s="152"/>
      <c r="KUI42" s="152"/>
      <c r="KUJ42" s="154"/>
      <c r="KUK42" s="156"/>
      <c r="KUL42" s="158" t="s">
        <v>78</v>
      </c>
      <c r="KUM42" s="159"/>
      <c r="KUN42" s="162">
        <f>KUN38*10%</f>
        <v>0</v>
      </c>
      <c r="KUO42" s="162">
        <f>KUO38*10%</f>
        <v>0</v>
      </c>
      <c r="KUP42" s="152"/>
      <c r="KUQ42" s="152"/>
      <c r="KUR42" s="154"/>
      <c r="KUS42" s="156"/>
      <c r="KUT42" s="158" t="s">
        <v>78</v>
      </c>
      <c r="KUU42" s="159"/>
      <c r="KUV42" s="162">
        <f>KUV38*10%</f>
        <v>0</v>
      </c>
      <c r="KUW42" s="162">
        <f>KUW38*10%</f>
        <v>0</v>
      </c>
      <c r="KUX42" s="152"/>
      <c r="KUY42" s="152"/>
      <c r="KUZ42" s="154"/>
      <c r="KVA42" s="156"/>
      <c r="KVB42" s="158" t="s">
        <v>78</v>
      </c>
      <c r="KVC42" s="159"/>
      <c r="KVD42" s="162">
        <f>KVD38*10%</f>
        <v>0</v>
      </c>
      <c r="KVE42" s="162">
        <f>KVE38*10%</f>
        <v>0</v>
      </c>
      <c r="KVF42" s="152"/>
      <c r="KVG42" s="152"/>
      <c r="KVH42" s="154"/>
      <c r="KVI42" s="156"/>
      <c r="KVJ42" s="158" t="s">
        <v>78</v>
      </c>
      <c r="KVK42" s="159"/>
      <c r="KVL42" s="162">
        <f>KVL38*10%</f>
        <v>0</v>
      </c>
      <c r="KVM42" s="162">
        <f>KVM38*10%</f>
        <v>0</v>
      </c>
      <c r="KVN42" s="152"/>
      <c r="KVO42" s="152"/>
      <c r="KVP42" s="154"/>
      <c r="KVQ42" s="156"/>
      <c r="KVR42" s="158" t="s">
        <v>78</v>
      </c>
      <c r="KVS42" s="159"/>
      <c r="KVT42" s="162">
        <f>KVT38*10%</f>
        <v>0</v>
      </c>
      <c r="KVU42" s="162">
        <f>KVU38*10%</f>
        <v>0</v>
      </c>
      <c r="KVV42" s="152"/>
      <c r="KVW42" s="152"/>
      <c r="KVX42" s="154"/>
      <c r="KVY42" s="156"/>
      <c r="KVZ42" s="158" t="s">
        <v>78</v>
      </c>
      <c r="KWA42" s="159"/>
      <c r="KWB42" s="162">
        <f>KWB38*10%</f>
        <v>0</v>
      </c>
      <c r="KWC42" s="162">
        <f>KWC38*10%</f>
        <v>0</v>
      </c>
      <c r="KWD42" s="152"/>
      <c r="KWE42" s="152"/>
      <c r="KWF42" s="154"/>
      <c r="KWG42" s="156"/>
      <c r="KWH42" s="158" t="s">
        <v>78</v>
      </c>
      <c r="KWI42" s="159"/>
      <c r="KWJ42" s="162">
        <f>KWJ38*10%</f>
        <v>0</v>
      </c>
      <c r="KWK42" s="162">
        <f>KWK38*10%</f>
        <v>0</v>
      </c>
      <c r="KWL42" s="152"/>
      <c r="KWM42" s="152"/>
      <c r="KWN42" s="154"/>
      <c r="KWO42" s="156"/>
      <c r="KWP42" s="158" t="s">
        <v>78</v>
      </c>
      <c r="KWQ42" s="159"/>
      <c r="KWR42" s="162">
        <f>KWR38*10%</f>
        <v>0</v>
      </c>
      <c r="KWS42" s="162">
        <f>KWS38*10%</f>
        <v>0</v>
      </c>
      <c r="KWT42" s="152"/>
      <c r="KWU42" s="152"/>
      <c r="KWV42" s="154"/>
      <c r="KWW42" s="156"/>
      <c r="KWX42" s="158" t="s">
        <v>78</v>
      </c>
      <c r="KWY42" s="159"/>
      <c r="KWZ42" s="162">
        <f>KWZ38*10%</f>
        <v>0</v>
      </c>
      <c r="KXA42" s="162">
        <f>KXA38*10%</f>
        <v>0</v>
      </c>
      <c r="KXB42" s="152"/>
      <c r="KXC42" s="152"/>
      <c r="KXD42" s="154"/>
      <c r="KXE42" s="156"/>
      <c r="KXF42" s="158" t="s">
        <v>78</v>
      </c>
      <c r="KXG42" s="159"/>
      <c r="KXH42" s="162">
        <f>KXH38*10%</f>
        <v>0</v>
      </c>
      <c r="KXI42" s="162">
        <f>KXI38*10%</f>
        <v>0</v>
      </c>
      <c r="KXJ42" s="152"/>
      <c r="KXK42" s="152"/>
      <c r="KXL42" s="154"/>
      <c r="KXM42" s="156"/>
      <c r="KXN42" s="158" t="s">
        <v>78</v>
      </c>
      <c r="KXO42" s="159"/>
      <c r="KXP42" s="162">
        <f>KXP38*10%</f>
        <v>0</v>
      </c>
      <c r="KXQ42" s="162">
        <f>KXQ38*10%</f>
        <v>0</v>
      </c>
      <c r="KXR42" s="152"/>
      <c r="KXS42" s="152"/>
      <c r="KXT42" s="154"/>
      <c r="KXU42" s="156"/>
      <c r="KXV42" s="158" t="s">
        <v>78</v>
      </c>
      <c r="KXW42" s="159"/>
      <c r="KXX42" s="162">
        <f>KXX38*10%</f>
        <v>0</v>
      </c>
      <c r="KXY42" s="162">
        <f>KXY38*10%</f>
        <v>0</v>
      </c>
      <c r="KXZ42" s="152"/>
      <c r="KYA42" s="152"/>
      <c r="KYB42" s="154"/>
      <c r="KYC42" s="156"/>
      <c r="KYD42" s="158" t="s">
        <v>78</v>
      </c>
      <c r="KYE42" s="159"/>
      <c r="KYF42" s="162">
        <f>KYF38*10%</f>
        <v>0</v>
      </c>
      <c r="KYG42" s="162">
        <f>KYG38*10%</f>
        <v>0</v>
      </c>
      <c r="KYH42" s="152"/>
      <c r="KYI42" s="152"/>
      <c r="KYJ42" s="154"/>
      <c r="KYK42" s="156"/>
      <c r="KYL42" s="158" t="s">
        <v>78</v>
      </c>
      <c r="KYM42" s="159"/>
      <c r="KYN42" s="162">
        <f>KYN38*10%</f>
        <v>0</v>
      </c>
      <c r="KYO42" s="162">
        <f>KYO38*10%</f>
        <v>0</v>
      </c>
      <c r="KYP42" s="152"/>
      <c r="KYQ42" s="152"/>
      <c r="KYR42" s="154"/>
      <c r="KYS42" s="156"/>
      <c r="KYT42" s="158" t="s">
        <v>78</v>
      </c>
      <c r="KYU42" s="159"/>
      <c r="KYV42" s="162">
        <f>KYV38*10%</f>
        <v>0</v>
      </c>
      <c r="KYW42" s="162">
        <f>KYW38*10%</f>
        <v>0</v>
      </c>
      <c r="KYX42" s="152"/>
      <c r="KYY42" s="152"/>
      <c r="KYZ42" s="154"/>
      <c r="KZA42" s="156"/>
      <c r="KZB42" s="158" t="s">
        <v>78</v>
      </c>
      <c r="KZC42" s="159"/>
      <c r="KZD42" s="162">
        <f>KZD38*10%</f>
        <v>0</v>
      </c>
      <c r="KZE42" s="162">
        <f>KZE38*10%</f>
        <v>0</v>
      </c>
      <c r="KZF42" s="152"/>
      <c r="KZG42" s="152"/>
      <c r="KZH42" s="154"/>
      <c r="KZI42" s="156"/>
      <c r="KZJ42" s="158" t="s">
        <v>78</v>
      </c>
      <c r="KZK42" s="159"/>
      <c r="KZL42" s="162">
        <f>KZL38*10%</f>
        <v>0</v>
      </c>
      <c r="KZM42" s="162">
        <f>KZM38*10%</f>
        <v>0</v>
      </c>
      <c r="KZN42" s="152"/>
      <c r="KZO42" s="152"/>
      <c r="KZP42" s="154"/>
      <c r="KZQ42" s="156"/>
      <c r="KZR42" s="158" t="s">
        <v>78</v>
      </c>
      <c r="KZS42" s="159"/>
      <c r="KZT42" s="162">
        <f>KZT38*10%</f>
        <v>0</v>
      </c>
      <c r="KZU42" s="162">
        <f>KZU38*10%</f>
        <v>0</v>
      </c>
      <c r="KZV42" s="152"/>
      <c r="KZW42" s="152"/>
      <c r="KZX42" s="154"/>
      <c r="KZY42" s="156"/>
      <c r="KZZ42" s="158" t="s">
        <v>78</v>
      </c>
      <c r="LAA42" s="159"/>
      <c r="LAB42" s="162">
        <f>LAB38*10%</f>
        <v>0</v>
      </c>
      <c r="LAC42" s="162">
        <f>LAC38*10%</f>
        <v>0</v>
      </c>
      <c r="LAD42" s="152"/>
      <c r="LAE42" s="152"/>
      <c r="LAF42" s="154"/>
      <c r="LAG42" s="156"/>
      <c r="LAH42" s="158" t="s">
        <v>78</v>
      </c>
      <c r="LAI42" s="159"/>
      <c r="LAJ42" s="162">
        <f>LAJ38*10%</f>
        <v>0</v>
      </c>
      <c r="LAK42" s="162">
        <f>LAK38*10%</f>
        <v>0</v>
      </c>
      <c r="LAL42" s="152"/>
      <c r="LAM42" s="152"/>
      <c r="LAN42" s="154"/>
      <c r="LAO42" s="156"/>
      <c r="LAP42" s="158" t="s">
        <v>78</v>
      </c>
      <c r="LAQ42" s="159"/>
      <c r="LAR42" s="162">
        <f>LAR38*10%</f>
        <v>0</v>
      </c>
      <c r="LAS42" s="162">
        <f>LAS38*10%</f>
        <v>0</v>
      </c>
      <c r="LAT42" s="152"/>
      <c r="LAU42" s="152"/>
      <c r="LAV42" s="154"/>
      <c r="LAW42" s="156"/>
      <c r="LAX42" s="158" t="s">
        <v>78</v>
      </c>
      <c r="LAY42" s="159"/>
      <c r="LAZ42" s="162">
        <f>LAZ38*10%</f>
        <v>0</v>
      </c>
      <c r="LBA42" s="162">
        <f>LBA38*10%</f>
        <v>0</v>
      </c>
      <c r="LBB42" s="152"/>
      <c r="LBC42" s="152"/>
      <c r="LBD42" s="154"/>
      <c r="LBE42" s="156"/>
      <c r="LBF42" s="158" t="s">
        <v>78</v>
      </c>
      <c r="LBG42" s="159"/>
      <c r="LBH42" s="162">
        <f>LBH38*10%</f>
        <v>0</v>
      </c>
      <c r="LBI42" s="162">
        <f>LBI38*10%</f>
        <v>0</v>
      </c>
      <c r="LBJ42" s="152"/>
      <c r="LBK42" s="152"/>
      <c r="LBL42" s="154"/>
      <c r="LBM42" s="156"/>
      <c r="LBN42" s="158" t="s">
        <v>78</v>
      </c>
      <c r="LBO42" s="159"/>
      <c r="LBP42" s="162">
        <f>LBP38*10%</f>
        <v>0</v>
      </c>
      <c r="LBQ42" s="162">
        <f>LBQ38*10%</f>
        <v>0</v>
      </c>
      <c r="LBR42" s="152"/>
      <c r="LBS42" s="152"/>
      <c r="LBT42" s="154"/>
      <c r="LBU42" s="156"/>
      <c r="LBV42" s="158" t="s">
        <v>78</v>
      </c>
      <c r="LBW42" s="159"/>
      <c r="LBX42" s="162">
        <f>LBX38*10%</f>
        <v>0</v>
      </c>
      <c r="LBY42" s="162">
        <f>LBY38*10%</f>
        <v>0</v>
      </c>
      <c r="LBZ42" s="152"/>
      <c r="LCA42" s="152"/>
      <c r="LCB42" s="154"/>
      <c r="LCC42" s="156"/>
      <c r="LCD42" s="158" t="s">
        <v>78</v>
      </c>
      <c r="LCE42" s="159"/>
      <c r="LCF42" s="162">
        <f>LCF38*10%</f>
        <v>0</v>
      </c>
      <c r="LCG42" s="162">
        <f>LCG38*10%</f>
        <v>0</v>
      </c>
      <c r="LCH42" s="152"/>
      <c r="LCI42" s="152"/>
      <c r="LCJ42" s="154"/>
      <c r="LCK42" s="156"/>
      <c r="LCL42" s="158" t="s">
        <v>78</v>
      </c>
      <c r="LCM42" s="159"/>
      <c r="LCN42" s="162">
        <f>LCN38*10%</f>
        <v>0</v>
      </c>
      <c r="LCO42" s="162">
        <f>LCO38*10%</f>
        <v>0</v>
      </c>
      <c r="LCP42" s="152"/>
      <c r="LCQ42" s="152"/>
      <c r="LCR42" s="154"/>
      <c r="LCS42" s="156"/>
      <c r="LCT42" s="158" t="s">
        <v>78</v>
      </c>
      <c r="LCU42" s="159"/>
      <c r="LCV42" s="162">
        <f>LCV38*10%</f>
        <v>0</v>
      </c>
      <c r="LCW42" s="162">
        <f>LCW38*10%</f>
        <v>0</v>
      </c>
      <c r="LCX42" s="152"/>
      <c r="LCY42" s="152"/>
      <c r="LCZ42" s="154"/>
      <c r="LDA42" s="156"/>
      <c r="LDB42" s="158" t="s">
        <v>78</v>
      </c>
      <c r="LDC42" s="159"/>
      <c r="LDD42" s="162">
        <f>LDD38*10%</f>
        <v>0</v>
      </c>
      <c r="LDE42" s="162">
        <f>LDE38*10%</f>
        <v>0</v>
      </c>
      <c r="LDF42" s="152"/>
      <c r="LDG42" s="152"/>
      <c r="LDH42" s="154"/>
      <c r="LDI42" s="156"/>
      <c r="LDJ42" s="158" t="s">
        <v>78</v>
      </c>
      <c r="LDK42" s="159"/>
      <c r="LDL42" s="162">
        <f>LDL38*10%</f>
        <v>0</v>
      </c>
      <c r="LDM42" s="162">
        <f>LDM38*10%</f>
        <v>0</v>
      </c>
      <c r="LDN42" s="152"/>
      <c r="LDO42" s="152"/>
      <c r="LDP42" s="154"/>
      <c r="LDQ42" s="156"/>
      <c r="LDR42" s="158" t="s">
        <v>78</v>
      </c>
      <c r="LDS42" s="159"/>
      <c r="LDT42" s="162">
        <f>LDT38*10%</f>
        <v>0</v>
      </c>
      <c r="LDU42" s="162">
        <f>LDU38*10%</f>
        <v>0</v>
      </c>
      <c r="LDV42" s="152"/>
      <c r="LDW42" s="152"/>
      <c r="LDX42" s="154"/>
      <c r="LDY42" s="156"/>
      <c r="LDZ42" s="158" t="s">
        <v>78</v>
      </c>
      <c r="LEA42" s="159"/>
      <c r="LEB42" s="162">
        <f>LEB38*10%</f>
        <v>0</v>
      </c>
      <c r="LEC42" s="162">
        <f>LEC38*10%</f>
        <v>0</v>
      </c>
      <c r="LED42" s="152"/>
      <c r="LEE42" s="152"/>
      <c r="LEF42" s="154"/>
      <c r="LEG42" s="156"/>
      <c r="LEH42" s="158" t="s">
        <v>78</v>
      </c>
      <c r="LEI42" s="159"/>
      <c r="LEJ42" s="162">
        <f>LEJ38*10%</f>
        <v>0</v>
      </c>
      <c r="LEK42" s="162">
        <f>LEK38*10%</f>
        <v>0</v>
      </c>
      <c r="LEL42" s="152"/>
      <c r="LEM42" s="152"/>
      <c r="LEN42" s="154"/>
      <c r="LEO42" s="156"/>
      <c r="LEP42" s="158" t="s">
        <v>78</v>
      </c>
      <c r="LEQ42" s="159"/>
      <c r="LER42" s="162">
        <f>LER38*10%</f>
        <v>0</v>
      </c>
      <c r="LES42" s="162">
        <f>LES38*10%</f>
        <v>0</v>
      </c>
      <c r="LET42" s="152"/>
      <c r="LEU42" s="152"/>
      <c r="LEV42" s="154"/>
      <c r="LEW42" s="156"/>
      <c r="LEX42" s="158" t="s">
        <v>78</v>
      </c>
      <c r="LEY42" s="159"/>
      <c r="LEZ42" s="162">
        <f>LEZ38*10%</f>
        <v>0</v>
      </c>
      <c r="LFA42" s="162">
        <f>LFA38*10%</f>
        <v>0</v>
      </c>
      <c r="LFB42" s="152"/>
      <c r="LFC42" s="152"/>
      <c r="LFD42" s="154"/>
      <c r="LFE42" s="156"/>
      <c r="LFF42" s="158" t="s">
        <v>78</v>
      </c>
      <c r="LFG42" s="159"/>
      <c r="LFH42" s="162">
        <f>LFH38*10%</f>
        <v>0</v>
      </c>
      <c r="LFI42" s="162">
        <f>LFI38*10%</f>
        <v>0</v>
      </c>
      <c r="LFJ42" s="152"/>
      <c r="LFK42" s="152"/>
      <c r="LFL42" s="154"/>
      <c r="LFM42" s="156"/>
      <c r="LFN42" s="158" t="s">
        <v>78</v>
      </c>
      <c r="LFO42" s="159"/>
      <c r="LFP42" s="162">
        <f>LFP38*10%</f>
        <v>0</v>
      </c>
      <c r="LFQ42" s="162">
        <f>LFQ38*10%</f>
        <v>0</v>
      </c>
      <c r="LFR42" s="152"/>
      <c r="LFS42" s="152"/>
      <c r="LFT42" s="154"/>
      <c r="LFU42" s="156"/>
      <c r="LFV42" s="158" t="s">
        <v>78</v>
      </c>
      <c r="LFW42" s="159"/>
      <c r="LFX42" s="162">
        <f>LFX38*10%</f>
        <v>0</v>
      </c>
      <c r="LFY42" s="162">
        <f>LFY38*10%</f>
        <v>0</v>
      </c>
      <c r="LFZ42" s="152"/>
      <c r="LGA42" s="152"/>
      <c r="LGB42" s="154"/>
      <c r="LGC42" s="156"/>
      <c r="LGD42" s="158" t="s">
        <v>78</v>
      </c>
      <c r="LGE42" s="159"/>
      <c r="LGF42" s="162">
        <f>LGF38*10%</f>
        <v>0</v>
      </c>
      <c r="LGG42" s="162">
        <f>LGG38*10%</f>
        <v>0</v>
      </c>
      <c r="LGH42" s="152"/>
      <c r="LGI42" s="152"/>
      <c r="LGJ42" s="154"/>
      <c r="LGK42" s="156"/>
      <c r="LGL42" s="158" t="s">
        <v>78</v>
      </c>
      <c r="LGM42" s="159"/>
      <c r="LGN42" s="162">
        <f>LGN38*10%</f>
        <v>0</v>
      </c>
      <c r="LGO42" s="162">
        <f>LGO38*10%</f>
        <v>0</v>
      </c>
      <c r="LGP42" s="152"/>
      <c r="LGQ42" s="152"/>
      <c r="LGR42" s="154"/>
      <c r="LGS42" s="156"/>
      <c r="LGT42" s="158" t="s">
        <v>78</v>
      </c>
      <c r="LGU42" s="159"/>
      <c r="LGV42" s="162">
        <f>LGV38*10%</f>
        <v>0</v>
      </c>
      <c r="LGW42" s="162">
        <f>LGW38*10%</f>
        <v>0</v>
      </c>
      <c r="LGX42" s="152"/>
      <c r="LGY42" s="152"/>
      <c r="LGZ42" s="154"/>
      <c r="LHA42" s="156"/>
      <c r="LHB42" s="158" t="s">
        <v>78</v>
      </c>
      <c r="LHC42" s="159"/>
      <c r="LHD42" s="162">
        <f>LHD38*10%</f>
        <v>0</v>
      </c>
      <c r="LHE42" s="162">
        <f>LHE38*10%</f>
        <v>0</v>
      </c>
      <c r="LHF42" s="152"/>
      <c r="LHG42" s="152"/>
      <c r="LHH42" s="154"/>
      <c r="LHI42" s="156"/>
      <c r="LHJ42" s="158" t="s">
        <v>78</v>
      </c>
      <c r="LHK42" s="159"/>
      <c r="LHL42" s="162">
        <f>LHL38*10%</f>
        <v>0</v>
      </c>
      <c r="LHM42" s="162">
        <f>LHM38*10%</f>
        <v>0</v>
      </c>
      <c r="LHN42" s="152"/>
      <c r="LHO42" s="152"/>
      <c r="LHP42" s="154"/>
      <c r="LHQ42" s="156"/>
      <c r="LHR42" s="158" t="s">
        <v>78</v>
      </c>
      <c r="LHS42" s="159"/>
      <c r="LHT42" s="162">
        <f>LHT38*10%</f>
        <v>0</v>
      </c>
      <c r="LHU42" s="162">
        <f>LHU38*10%</f>
        <v>0</v>
      </c>
      <c r="LHV42" s="152"/>
      <c r="LHW42" s="152"/>
      <c r="LHX42" s="154"/>
      <c r="LHY42" s="156"/>
      <c r="LHZ42" s="158" t="s">
        <v>78</v>
      </c>
      <c r="LIA42" s="159"/>
      <c r="LIB42" s="162">
        <f>LIB38*10%</f>
        <v>0</v>
      </c>
      <c r="LIC42" s="162">
        <f>LIC38*10%</f>
        <v>0</v>
      </c>
      <c r="LID42" s="152"/>
      <c r="LIE42" s="152"/>
      <c r="LIF42" s="154"/>
      <c r="LIG42" s="156"/>
      <c r="LIH42" s="158" t="s">
        <v>78</v>
      </c>
      <c r="LII42" s="159"/>
      <c r="LIJ42" s="162">
        <f>LIJ38*10%</f>
        <v>0</v>
      </c>
      <c r="LIK42" s="162">
        <f>LIK38*10%</f>
        <v>0</v>
      </c>
      <c r="LIL42" s="152"/>
      <c r="LIM42" s="152"/>
      <c r="LIN42" s="154"/>
      <c r="LIO42" s="156"/>
      <c r="LIP42" s="158" t="s">
        <v>78</v>
      </c>
      <c r="LIQ42" s="159"/>
      <c r="LIR42" s="162">
        <f>LIR38*10%</f>
        <v>0</v>
      </c>
      <c r="LIS42" s="162">
        <f>LIS38*10%</f>
        <v>0</v>
      </c>
      <c r="LIT42" s="152"/>
      <c r="LIU42" s="152"/>
      <c r="LIV42" s="154"/>
      <c r="LIW42" s="156"/>
      <c r="LIX42" s="158" t="s">
        <v>78</v>
      </c>
      <c r="LIY42" s="159"/>
      <c r="LIZ42" s="162">
        <f>LIZ38*10%</f>
        <v>0</v>
      </c>
      <c r="LJA42" s="162">
        <f>LJA38*10%</f>
        <v>0</v>
      </c>
      <c r="LJB42" s="152"/>
      <c r="LJC42" s="152"/>
      <c r="LJD42" s="154"/>
      <c r="LJE42" s="156"/>
      <c r="LJF42" s="158" t="s">
        <v>78</v>
      </c>
      <c r="LJG42" s="159"/>
      <c r="LJH42" s="162">
        <f>LJH38*10%</f>
        <v>0</v>
      </c>
      <c r="LJI42" s="162">
        <f>LJI38*10%</f>
        <v>0</v>
      </c>
      <c r="LJJ42" s="152"/>
      <c r="LJK42" s="152"/>
      <c r="LJL42" s="154"/>
      <c r="LJM42" s="156"/>
      <c r="LJN42" s="158" t="s">
        <v>78</v>
      </c>
      <c r="LJO42" s="159"/>
      <c r="LJP42" s="162">
        <f>LJP38*10%</f>
        <v>0</v>
      </c>
      <c r="LJQ42" s="162">
        <f>LJQ38*10%</f>
        <v>0</v>
      </c>
      <c r="LJR42" s="152"/>
      <c r="LJS42" s="152"/>
      <c r="LJT42" s="154"/>
      <c r="LJU42" s="156"/>
      <c r="LJV42" s="158" t="s">
        <v>78</v>
      </c>
      <c r="LJW42" s="159"/>
      <c r="LJX42" s="162">
        <f>LJX38*10%</f>
        <v>0</v>
      </c>
      <c r="LJY42" s="162">
        <f>LJY38*10%</f>
        <v>0</v>
      </c>
      <c r="LJZ42" s="152"/>
      <c r="LKA42" s="152"/>
      <c r="LKB42" s="154"/>
      <c r="LKC42" s="156"/>
      <c r="LKD42" s="158" t="s">
        <v>78</v>
      </c>
      <c r="LKE42" s="159"/>
      <c r="LKF42" s="162">
        <f>LKF38*10%</f>
        <v>0</v>
      </c>
      <c r="LKG42" s="162">
        <f>LKG38*10%</f>
        <v>0</v>
      </c>
      <c r="LKH42" s="152"/>
      <c r="LKI42" s="152"/>
      <c r="LKJ42" s="154"/>
      <c r="LKK42" s="156"/>
      <c r="LKL42" s="158" t="s">
        <v>78</v>
      </c>
      <c r="LKM42" s="159"/>
      <c r="LKN42" s="162">
        <f>LKN38*10%</f>
        <v>0</v>
      </c>
      <c r="LKO42" s="162">
        <f>LKO38*10%</f>
        <v>0</v>
      </c>
      <c r="LKP42" s="152"/>
      <c r="LKQ42" s="152"/>
      <c r="LKR42" s="154"/>
      <c r="LKS42" s="156"/>
      <c r="LKT42" s="158" t="s">
        <v>78</v>
      </c>
      <c r="LKU42" s="159"/>
      <c r="LKV42" s="162">
        <f>LKV38*10%</f>
        <v>0</v>
      </c>
      <c r="LKW42" s="162">
        <f>LKW38*10%</f>
        <v>0</v>
      </c>
      <c r="LKX42" s="152"/>
      <c r="LKY42" s="152"/>
      <c r="LKZ42" s="154"/>
      <c r="LLA42" s="156"/>
      <c r="LLB42" s="158" t="s">
        <v>78</v>
      </c>
      <c r="LLC42" s="159"/>
      <c r="LLD42" s="162">
        <f>LLD38*10%</f>
        <v>0</v>
      </c>
      <c r="LLE42" s="162">
        <f>LLE38*10%</f>
        <v>0</v>
      </c>
      <c r="LLF42" s="152"/>
      <c r="LLG42" s="152"/>
      <c r="LLH42" s="154"/>
      <c r="LLI42" s="156"/>
      <c r="LLJ42" s="158" t="s">
        <v>78</v>
      </c>
      <c r="LLK42" s="159"/>
      <c r="LLL42" s="162">
        <f>LLL38*10%</f>
        <v>0</v>
      </c>
      <c r="LLM42" s="162">
        <f>LLM38*10%</f>
        <v>0</v>
      </c>
      <c r="LLN42" s="152"/>
      <c r="LLO42" s="152"/>
      <c r="LLP42" s="154"/>
      <c r="LLQ42" s="156"/>
      <c r="LLR42" s="158" t="s">
        <v>78</v>
      </c>
      <c r="LLS42" s="159"/>
      <c r="LLT42" s="162">
        <f>LLT38*10%</f>
        <v>0</v>
      </c>
      <c r="LLU42" s="162">
        <f>LLU38*10%</f>
        <v>0</v>
      </c>
      <c r="LLV42" s="152"/>
      <c r="LLW42" s="152"/>
      <c r="LLX42" s="154"/>
      <c r="LLY42" s="156"/>
      <c r="LLZ42" s="158" t="s">
        <v>78</v>
      </c>
      <c r="LMA42" s="159"/>
      <c r="LMB42" s="162">
        <f>LMB38*10%</f>
        <v>0</v>
      </c>
      <c r="LMC42" s="162">
        <f>LMC38*10%</f>
        <v>0</v>
      </c>
      <c r="LMD42" s="152"/>
      <c r="LME42" s="152"/>
      <c r="LMF42" s="154"/>
      <c r="LMG42" s="156"/>
      <c r="LMH42" s="158" t="s">
        <v>78</v>
      </c>
      <c r="LMI42" s="159"/>
      <c r="LMJ42" s="162">
        <f>LMJ38*10%</f>
        <v>0</v>
      </c>
      <c r="LMK42" s="162">
        <f>LMK38*10%</f>
        <v>0</v>
      </c>
      <c r="LML42" s="152"/>
      <c r="LMM42" s="152"/>
      <c r="LMN42" s="154"/>
      <c r="LMO42" s="156"/>
      <c r="LMP42" s="158" t="s">
        <v>78</v>
      </c>
      <c r="LMQ42" s="159"/>
      <c r="LMR42" s="162">
        <f>LMR38*10%</f>
        <v>0</v>
      </c>
      <c r="LMS42" s="162">
        <f>LMS38*10%</f>
        <v>0</v>
      </c>
      <c r="LMT42" s="152"/>
      <c r="LMU42" s="152"/>
      <c r="LMV42" s="154"/>
      <c r="LMW42" s="156"/>
      <c r="LMX42" s="158" t="s">
        <v>78</v>
      </c>
      <c r="LMY42" s="159"/>
      <c r="LMZ42" s="162">
        <f>LMZ38*10%</f>
        <v>0</v>
      </c>
      <c r="LNA42" s="162">
        <f>LNA38*10%</f>
        <v>0</v>
      </c>
      <c r="LNB42" s="152"/>
      <c r="LNC42" s="152"/>
      <c r="LND42" s="154"/>
      <c r="LNE42" s="156"/>
      <c r="LNF42" s="158" t="s">
        <v>78</v>
      </c>
      <c r="LNG42" s="159"/>
      <c r="LNH42" s="162">
        <f>LNH38*10%</f>
        <v>0</v>
      </c>
      <c r="LNI42" s="162">
        <f>LNI38*10%</f>
        <v>0</v>
      </c>
      <c r="LNJ42" s="152"/>
      <c r="LNK42" s="152"/>
      <c r="LNL42" s="154"/>
      <c r="LNM42" s="156"/>
      <c r="LNN42" s="158" t="s">
        <v>78</v>
      </c>
      <c r="LNO42" s="159"/>
      <c r="LNP42" s="162">
        <f>LNP38*10%</f>
        <v>0</v>
      </c>
      <c r="LNQ42" s="162">
        <f>LNQ38*10%</f>
        <v>0</v>
      </c>
      <c r="LNR42" s="152"/>
      <c r="LNS42" s="152"/>
      <c r="LNT42" s="154"/>
      <c r="LNU42" s="156"/>
      <c r="LNV42" s="158" t="s">
        <v>78</v>
      </c>
      <c r="LNW42" s="159"/>
      <c r="LNX42" s="162">
        <f>LNX38*10%</f>
        <v>0</v>
      </c>
      <c r="LNY42" s="162">
        <f>LNY38*10%</f>
        <v>0</v>
      </c>
      <c r="LNZ42" s="152"/>
      <c r="LOA42" s="152"/>
      <c r="LOB42" s="154"/>
      <c r="LOC42" s="156"/>
      <c r="LOD42" s="158" t="s">
        <v>78</v>
      </c>
      <c r="LOE42" s="159"/>
      <c r="LOF42" s="162">
        <f>LOF38*10%</f>
        <v>0</v>
      </c>
      <c r="LOG42" s="162">
        <f>LOG38*10%</f>
        <v>0</v>
      </c>
      <c r="LOH42" s="152"/>
      <c r="LOI42" s="152"/>
      <c r="LOJ42" s="154"/>
      <c r="LOK42" s="156"/>
      <c r="LOL42" s="158" t="s">
        <v>78</v>
      </c>
      <c r="LOM42" s="159"/>
      <c r="LON42" s="162">
        <f>LON38*10%</f>
        <v>0</v>
      </c>
      <c r="LOO42" s="162">
        <f>LOO38*10%</f>
        <v>0</v>
      </c>
      <c r="LOP42" s="152"/>
      <c r="LOQ42" s="152"/>
      <c r="LOR42" s="154"/>
      <c r="LOS42" s="156"/>
      <c r="LOT42" s="158" t="s">
        <v>78</v>
      </c>
      <c r="LOU42" s="159"/>
      <c r="LOV42" s="162">
        <f>LOV38*10%</f>
        <v>0</v>
      </c>
      <c r="LOW42" s="162">
        <f>LOW38*10%</f>
        <v>0</v>
      </c>
      <c r="LOX42" s="152"/>
      <c r="LOY42" s="152"/>
      <c r="LOZ42" s="154"/>
      <c r="LPA42" s="156"/>
      <c r="LPB42" s="158" t="s">
        <v>78</v>
      </c>
      <c r="LPC42" s="159"/>
      <c r="LPD42" s="162">
        <f>LPD38*10%</f>
        <v>0</v>
      </c>
      <c r="LPE42" s="162">
        <f>LPE38*10%</f>
        <v>0</v>
      </c>
      <c r="LPF42" s="152"/>
      <c r="LPG42" s="152"/>
      <c r="LPH42" s="154"/>
      <c r="LPI42" s="156"/>
      <c r="LPJ42" s="158" t="s">
        <v>78</v>
      </c>
      <c r="LPK42" s="159"/>
      <c r="LPL42" s="162">
        <f>LPL38*10%</f>
        <v>0</v>
      </c>
      <c r="LPM42" s="162">
        <f>LPM38*10%</f>
        <v>0</v>
      </c>
      <c r="LPN42" s="152"/>
      <c r="LPO42" s="152"/>
      <c r="LPP42" s="154"/>
      <c r="LPQ42" s="156"/>
      <c r="LPR42" s="158" t="s">
        <v>78</v>
      </c>
      <c r="LPS42" s="159"/>
      <c r="LPT42" s="162">
        <f>LPT38*10%</f>
        <v>0</v>
      </c>
      <c r="LPU42" s="162">
        <f>LPU38*10%</f>
        <v>0</v>
      </c>
      <c r="LPV42" s="152"/>
      <c r="LPW42" s="152"/>
      <c r="LPX42" s="154"/>
      <c r="LPY42" s="156"/>
      <c r="LPZ42" s="158" t="s">
        <v>78</v>
      </c>
      <c r="LQA42" s="159"/>
      <c r="LQB42" s="162">
        <f>LQB38*10%</f>
        <v>0</v>
      </c>
      <c r="LQC42" s="162">
        <f>LQC38*10%</f>
        <v>0</v>
      </c>
      <c r="LQD42" s="152"/>
      <c r="LQE42" s="152"/>
      <c r="LQF42" s="154"/>
      <c r="LQG42" s="156"/>
      <c r="LQH42" s="158" t="s">
        <v>78</v>
      </c>
      <c r="LQI42" s="159"/>
      <c r="LQJ42" s="162">
        <f>LQJ38*10%</f>
        <v>0</v>
      </c>
      <c r="LQK42" s="162">
        <f>LQK38*10%</f>
        <v>0</v>
      </c>
      <c r="LQL42" s="152"/>
      <c r="LQM42" s="152"/>
      <c r="LQN42" s="154"/>
      <c r="LQO42" s="156"/>
      <c r="LQP42" s="158" t="s">
        <v>78</v>
      </c>
      <c r="LQQ42" s="159"/>
      <c r="LQR42" s="162">
        <f>LQR38*10%</f>
        <v>0</v>
      </c>
      <c r="LQS42" s="162">
        <f>LQS38*10%</f>
        <v>0</v>
      </c>
      <c r="LQT42" s="152"/>
      <c r="LQU42" s="152"/>
      <c r="LQV42" s="154"/>
      <c r="LQW42" s="156"/>
      <c r="LQX42" s="158" t="s">
        <v>78</v>
      </c>
      <c r="LQY42" s="159"/>
      <c r="LQZ42" s="162">
        <f>LQZ38*10%</f>
        <v>0</v>
      </c>
      <c r="LRA42" s="162">
        <f>LRA38*10%</f>
        <v>0</v>
      </c>
      <c r="LRB42" s="152"/>
      <c r="LRC42" s="152"/>
      <c r="LRD42" s="154"/>
      <c r="LRE42" s="156"/>
      <c r="LRF42" s="158" t="s">
        <v>78</v>
      </c>
      <c r="LRG42" s="159"/>
      <c r="LRH42" s="162">
        <f>LRH38*10%</f>
        <v>0</v>
      </c>
      <c r="LRI42" s="162">
        <f>LRI38*10%</f>
        <v>0</v>
      </c>
      <c r="LRJ42" s="152"/>
      <c r="LRK42" s="152"/>
      <c r="LRL42" s="154"/>
      <c r="LRM42" s="156"/>
      <c r="LRN42" s="158" t="s">
        <v>78</v>
      </c>
      <c r="LRO42" s="159"/>
      <c r="LRP42" s="162">
        <f>LRP38*10%</f>
        <v>0</v>
      </c>
      <c r="LRQ42" s="162">
        <f>LRQ38*10%</f>
        <v>0</v>
      </c>
      <c r="LRR42" s="152"/>
      <c r="LRS42" s="152"/>
      <c r="LRT42" s="154"/>
      <c r="LRU42" s="156"/>
      <c r="LRV42" s="158" t="s">
        <v>78</v>
      </c>
      <c r="LRW42" s="159"/>
      <c r="LRX42" s="162">
        <f>LRX38*10%</f>
        <v>0</v>
      </c>
      <c r="LRY42" s="162">
        <f>LRY38*10%</f>
        <v>0</v>
      </c>
      <c r="LRZ42" s="152"/>
      <c r="LSA42" s="152"/>
      <c r="LSB42" s="154"/>
      <c r="LSC42" s="156"/>
      <c r="LSD42" s="158" t="s">
        <v>78</v>
      </c>
      <c r="LSE42" s="159"/>
      <c r="LSF42" s="162">
        <f>LSF38*10%</f>
        <v>0</v>
      </c>
      <c r="LSG42" s="162">
        <f>LSG38*10%</f>
        <v>0</v>
      </c>
      <c r="LSH42" s="152"/>
      <c r="LSI42" s="152"/>
      <c r="LSJ42" s="154"/>
      <c r="LSK42" s="156"/>
      <c r="LSL42" s="158" t="s">
        <v>78</v>
      </c>
      <c r="LSM42" s="159"/>
      <c r="LSN42" s="162">
        <f>LSN38*10%</f>
        <v>0</v>
      </c>
      <c r="LSO42" s="162">
        <f>LSO38*10%</f>
        <v>0</v>
      </c>
      <c r="LSP42" s="152"/>
      <c r="LSQ42" s="152"/>
      <c r="LSR42" s="154"/>
      <c r="LSS42" s="156"/>
      <c r="LST42" s="158" t="s">
        <v>78</v>
      </c>
      <c r="LSU42" s="159"/>
      <c r="LSV42" s="162">
        <f>LSV38*10%</f>
        <v>0</v>
      </c>
      <c r="LSW42" s="162">
        <f>LSW38*10%</f>
        <v>0</v>
      </c>
      <c r="LSX42" s="152"/>
      <c r="LSY42" s="152"/>
      <c r="LSZ42" s="154"/>
      <c r="LTA42" s="156"/>
      <c r="LTB42" s="158" t="s">
        <v>78</v>
      </c>
      <c r="LTC42" s="159"/>
      <c r="LTD42" s="162">
        <f>LTD38*10%</f>
        <v>0</v>
      </c>
      <c r="LTE42" s="162">
        <f>LTE38*10%</f>
        <v>0</v>
      </c>
      <c r="LTF42" s="152"/>
      <c r="LTG42" s="152"/>
      <c r="LTH42" s="154"/>
      <c r="LTI42" s="156"/>
      <c r="LTJ42" s="158" t="s">
        <v>78</v>
      </c>
      <c r="LTK42" s="159"/>
      <c r="LTL42" s="162">
        <f>LTL38*10%</f>
        <v>0</v>
      </c>
      <c r="LTM42" s="162">
        <f>LTM38*10%</f>
        <v>0</v>
      </c>
      <c r="LTN42" s="152"/>
      <c r="LTO42" s="152"/>
      <c r="LTP42" s="154"/>
      <c r="LTQ42" s="156"/>
      <c r="LTR42" s="158" t="s">
        <v>78</v>
      </c>
      <c r="LTS42" s="159"/>
      <c r="LTT42" s="162">
        <f>LTT38*10%</f>
        <v>0</v>
      </c>
      <c r="LTU42" s="162">
        <f>LTU38*10%</f>
        <v>0</v>
      </c>
      <c r="LTV42" s="152"/>
      <c r="LTW42" s="152"/>
      <c r="LTX42" s="154"/>
      <c r="LTY42" s="156"/>
      <c r="LTZ42" s="158" t="s">
        <v>78</v>
      </c>
      <c r="LUA42" s="159"/>
      <c r="LUB42" s="162">
        <f>LUB38*10%</f>
        <v>0</v>
      </c>
      <c r="LUC42" s="162">
        <f>LUC38*10%</f>
        <v>0</v>
      </c>
      <c r="LUD42" s="152"/>
      <c r="LUE42" s="152"/>
      <c r="LUF42" s="154"/>
      <c r="LUG42" s="156"/>
      <c r="LUH42" s="158" t="s">
        <v>78</v>
      </c>
      <c r="LUI42" s="159"/>
      <c r="LUJ42" s="162">
        <f>LUJ38*10%</f>
        <v>0</v>
      </c>
      <c r="LUK42" s="162">
        <f>LUK38*10%</f>
        <v>0</v>
      </c>
      <c r="LUL42" s="152"/>
      <c r="LUM42" s="152"/>
      <c r="LUN42" s="154"/>
      <c r="LUO42" s="156"/>
      <c r="LUP42" s="158" t="s">
        <v>78</v>
      </c>
      <c r="LUQ42" s="159"/>
      <c r="LUR42" s="162">
        <f>LUR38*10%</f>
        <v>0</v>
      </c>
      <c r="LUS42" s="162">
        <f>LUS38*10%</f>
        <v>0</v>
      </c>
      <c r="LUT42" s="152"/>
      <c r="LUU42" s="152"/>
      <c r="LUV42" s="154"/>
      <c r="LUW42" s="156"/>
      <c r="LUX42" s="158" t="s">
        <v>78</v>
      </c>
      <c r="LUY42" s="159"/>
      <c r="LUZ42" s="162">
        <f>LUZ38*10%</f>
        <v>0</v>
      </c>
      <c r="LVA42" s="162">
        <f>LVA38*10%</f>
        <v>0</v>
      </c>
      <c r="LVB42" s="152"/>
      <c r="LVC42" s="152"/>
      <c r="LVD42" s="154"/>
      <c r="LVE42" s="156"/>
      <c r="LVF42" s="158" t="s">
        <v>78</v>
      </c>
      <c r="LVG42" s="159"/>
      <c r="LVH42" s="162">
        <f>LVH38*10%</f>
        <v>0</v>
      </c>
      <c r="LVI42" s="162">
        <f>LVI38*10%</f>
        <v>0</v>
      </c>
      <c r="LVJ42" s="152"/>
      <c r="LVK42" s="152"/>
      <c r="LVL42" s="154"/>
      <c r="LVM42" s="156"/>
      <c r="LVN42" s="158" t="s">
        <v>78</v>
      </c>
      <c r="LVO42" s="159"/>
      <c r="LVP42" s="162">
        <f>LVP38*10%</f>
        <v>0</v>
      </c>
      <c r="LVQ42" s="162">
        <f>LVQ38*10%</f>
        <v>0</v>
      </c>
      <c r="LVR42" s="152"/>
      <c r="LVS42" s="152"/>
      <c r="LVT42" s="154"/>
      <c r="LVU42" s="156"/>
      <c r="LVV42" s="158" t="s">
        <v>78</v>
      </c>
      <c r="LVW42" s="159"/>
      <c r="LVX42" s="162">
        <f>LVX38*10%</f>
        <v>0</v>
      </c>
      <c r="LVY42" s="162">
        <f>LVY38*10%</f>
        <v>0</v>
      </c>
      <c r="LVZ42" s="152"/>
      <c r="LWA42" s="152"/>
      <c r="LWB42" s="154"/>
      <c r="LWC42" s="156"/>
      <c r="LWD42" s="158" t="s">
        <v>78</v>
      </c>
      <c r="LWE42" s="159"/>
      <c r="LWF42" s="162">
        <f>LWF38*10%</f>
        <v>0</v>
      </c>
      <c r="LWG42" s="162">
        <f>LWG38*10%</f>
        <v>0</v>
      </c>
      <c r="LWH42" s="152"/>
      <c r="LWI42" s="152"/>
      <c r="LWJ42" s="154"/>
      <c r="LWK42" s="156"/>
      <c r="LWL42" s="158" t="s">
        <v>78</v>
      </c>
      <c r="LWM42" s="159"/>
      <c r="LWN42" s="162">
        <f>LWN38*10%</f>
        <v>0</v>
      </c>
      <c r="LWO42" s="162">
        <f>LWO38*10%</f>
        <v>0</v>
      </c>
      <c r="LWP42" s="152"/>
      <c r="LWQ42" s="152"/>
      <c r="LWR42" s="154"/>
      <c r="LWS42" s="156"/>
      <c r="LWT42" s="158" t="s">
        <v>78</v>
      </c>
      <c r="LWU42" s="159"/>
      <c r="LWV42" s="162">
        <f>LWV38*10%</f>
        <v>0</v>
      </c>
      <c r="LWW42" s="162">
        <f>LWW38*10%</f>
        <v>0</v>
      </c>
      <c r="LWX42" s="152"/>
      <c r="LWY42" s="152"/>
      <c r="LWZ42" s="154"/>
      <c r="LXA42" s="156"/>
      <c r="LXB42" s="158" t="s">
        <v>78</v>
      </c>
      <c r="LXC42" s="159"/>
      <c r="LXD42" s="162">
        <f>LXD38*10%</f>
        <v>0</v>
      </c>
      <c r="LXE42" s="162">
        <f>LXE38*10%</f>
        <v>0</v>
      </c>
      <c r="LXF42" s="152"/>
      <c r="LXG42" s="152"/>
      <c r="LXH42" s="154"/>
      <c r="LXI42" s="156"/>
      <c r="LXJ42" s="158" t="s">
        <v>78</v>
      </c>
      <c r="LXK42" s="159"/>
      <c r="LXL42" s="162">
        <f>LXL38*10%</f>
        <v>0</v>
      </c>
      <c r="LXM42" s="162">
        <f>LXM38*10%</f>
        <v>0</v>
      </c>
      <c r="LXN42" s="152"/>
      <c r="LXO42" s="152"/>
      <c r="LXP42" s="154"/>
      <c r="LXQ42" s="156"/>
      <c r="LXR42" s="158" t="s">
        <v>78</v>
      </c>
      <c r="LXS42" s="159"/>
      <c r="LXT42" s="162">
        <f>LXT38*10%</f>
        <v>0</v>
      </c>
      <c r="LXU42" s="162">
        <f>LXU38*10%</f>
        <v>0</v>
      </c>
      <c r="LXV42" s="152"/>
      <c r="LXW42" s="152"/>
      <c r="LXX42" s="154"/>
      <c r="LXY42" s="156"/>
      <c r="LXZ42" s="158" t="s">
        <v>78</v>
      </c>
      <c r="LYA42" s="159"/>
      <c r="LYB42" s="162">
        <f>LYB38*10%</f>
        <v>0</v>
      </c>
      <c r="LYC42" s="162">
        <f>LYC38*10%</f>
        <v>0</v>
      </c>
      <c r="LYD42" s="152"/>
      <c r="LYE42" s="152"/>
      <c r="LYF42" s="154"/>
      <c r="LYG42" s="156"/>
      <c r="LYH42" s="158" t="s">
        <v>78</v>
      </c>
      <c r="LYI42" s="159"/>
      <c r="LYJ42" s="162">
        <f>LYJ38*10%</f>
        <v>0</v>
      </c>
      <c r="LYK42" s="162">
        <f>LYK38*10%</f>
        <v>0</v>
      </c>
      <c r="LYL42" s="152"/>
      <c r="LYM42" s="152"/>
      <c r="LYN42" s="154"/>
      <c r="LYO42" s="156"/>
      <c r="LYP42" s="158" t="s">
        <v>78</v>
      </c>
      <c r="LYQ42" s="159"/>
      <c r="LYR42" s="162">
        <f>LYR38*10%</f>
        <v>0</v>
      </c>
      <c r="LYS42" s="162">
        <f>LYS38*10%</f>
        <v>0</v>
      </c>
      <c r="LYT42" s="152"/>
      <c r="LYU42" s="152"/>
      <c r="LYV42" s="154"/>
      <c r="LYW42" s="156"/>
      <c r="LYX42" s="158" t="s">
        <v>78</v>
      </c>
      <c r="LYY42" s="159"/>
      <c r="LYZ42" s="162">
        <f>LYZ38*10%</f>
        <v>0</v>
      </c>
      <c r="LZA42" s="162">
        <f>LZA38*10%</f>
        <v>0</v>
      </c>
      <c r="LZB42" s="152"/>
      <c r="LZC42" s="152"/>
      <c r="LZD42" s="154"/>
      <c r="LZE42" s="156"/>
      <c r="LZF42" s="158" t="s">
        <v>78</v>
      </c>
      <c r="LZG42" s="159"/>
      <c r="LZH42" s="162">
        <f>LZH38*10%</f>
        <v>0</v>
      </c>
      <c r="LZI42" s="162">
        <f>LZI38*10%</f>
        <v>0</v>
      </c>
      <c r="LZJ42" s="152"/>
      <c r="LZK42" s="152"/>
      <c r="LZL42" s="154"/>
      <c r="LZM42" s="156"/>
      <c r="LZN42" s="158" t="s">
        <v>78</v>
      </c>
      <c r="LZO42" s="159"/>
      <c r="LZP42" s="162">
        <f>LZP38*10%</f>
        <v>0</v>
      </c>
      <c r="LZQ42" s="162">
        <f>LZQ38*10%</f>
        <v>0</v>
      </c>
      <c r="LZR42" s="152"/>
      <c r="LZS42" s="152"/>
      <c r="LZT42" s="154"/>
      <c r="LZU42" s="156"/>
      <c r="LZV42" s="158" t="s">
        <v>78</v>
      </c>
      <c r="LZW42" s="159"/>
      <c r="LZX42" s="162">
        <f>LZX38*10%</f>
        <v>0</v>
      </c>
      <c r="LZY42" s="162">
        <f>LZY38*10%</f>
        <v>0</v>
      </c>
      <c r="LZZ42" s="152"/>
      <c r="MAA42" s="152"/>
      <c r="MAB42" s="154"/>
      <c r="MAC42" s="156"/>
      <c r="MAD42" s="158" t="s">
        <v>78</v>
      </c>
      <c r="MAE42" s="159"/>
      <c r="MAF42" s="162">
        <f>MAF38*10%</f>
        <v>0</v>
      </c>
      <c r="MAG42" s="162">
        <f>MAG38*10%</f>
        <v>0</v>
      </c>
      <c r="MAH42" s="152"/>
      <c r="MAI42" s="152"/>
      <c r="MAJ42" s="154"/>
      <c r="MAK42" s="156"/>
      <c r="MAL42" s="158" t="s">
        <v>78</v>
      </c>
      <c r="MAM42" s="159"/>
      <c r="MAN42" s="162">
        <f>MAN38*10%</f>
        <v>0</v>
      </c>
      <c r="MAO42" s="162">
        <f>MAO38*10%</f>
        <v>0</v>
      </c>
      <c r="MAP42" s="152"/>
      <c r="MAQ42" s="152"/>
      <c r="MAR42" s="154"/>
      <c r="MAS42" s="156"/>
      <c r="MAT42" s="158" t="s">
        <v>78</v>
      </c>
      <c r="MAU42" s="159"/>
      <c r="MAV42" s="162">
        <f>MAV38*10%</f>
        <v>0</v>
      </c>
      <c r="MAW42" s="162">
        <f>MAW38*10%</f>
        <v>0</v>
      </c>
      <c r="MAX42" s="152"/>
      <c r="MAY42" s="152"/>
      <c r="MAZ42" s="154"/>
      <c r="MBA42" s="156"/>
      <c r="MBB42" s="158" t="s">
        <v>78</v>
      </c>
      <c r="MBC42" s="159"/>
      <c r="MBD42" s="162">
        <f>MBD38*10%</f>
        <v>0</v>
      </c>
      <c r="MBE42" s="162">
        <f>MBE38*10%</f>
        <v>0</v>
      </c>
      <c r="MBF42" s="152"/>
      <c r="MBG42" s="152"/>
      <c r="MBH42" s="154"/>
      <c r="MBI42" s="156"/>
      <c r="MBJ42" s="158" t="s">
        <v>78</v>
      </c>
      <c r="MBK42" s="159"/>
      <c r="MBL42" s="162">
        <f>MBL38*10%</f>
        <v>0</v>
      </c>
      <c r="MBM42" s="162">
        <f>MBM38*10%</f>
        <v>0</v>
      </c>
      <c r="MBN42" s="152"/>
      <c r="MBO42" s="152"/>
      <c r="MBP42" s="154"/>
      <c r="MBQ42" s="156"/>
      <c r="MBR42" s="158" t="s">
        <v>78</v>
      </c>
      <c r="MBS42" s="159"/>
      <c r="MBT42" s="162">
        <f>MBT38*10%</f>
        <v>0</v>
      </c>
      <c r="MBU42" s="162">
        <f>MBU38*10%</f>
        <v>0</v>
      </c>
      <c r="MBV42" s="152"/>
      <c r="MBW42" s="152"/>
      <c r="MBX42" s="154"/>
      <c r="MBY42" s="156"/>
      <c r="MBZ42" s="158" t="s">
        <v>78</v>
      </c>
      <c r="MCA42" s="159"/>
      <c r="MCB42" s="162">
        <f>MCB38*10%</f>
        <v>0</v>
      </c>
      <c r="MCC42" s="162">
        <f>MCC38*10%</f>
        <v>0</v>
      </c>
      <c r="MCD42" s="152"/>
      <c r="MCE42" s="152"/>
      <c r="MCF42" s="154"/>
      <c r="MCG42" s="156"/>
      <c r="MCH42" s="158" t="s">
        <v>78</v>
      </c>
      <c r="MCI42" s="159"/>
      <c r="MCJ42" s="162">
        <f>MCJ38*10%</f>
        <v>0</v>
      </c>
      <c r="MCK42" s="162">
        <f>MCK38*10%</f>
        <v>0</v>
      </c>
      <c r="MCL42" s="152"/>
      <c r="MCM42" s="152"/>
      <c r="MCN42" s="154"/>
      <c r="MCO42" s="156"/>
      <c r="MCP42" s="158" t="s">
        <v>78</v>
      </c>
      <c r="MCQ42" s="159"/>
      <c r="MCR42" s="162">
        <f>MCR38*10%</f>
        <v>0</v>
      </c>
      <c r="MCS42" s="162">
        <f>MCS38*10%</f>
        <v>0</v>
      </c>
      <c r="MCT42" s="152"/>
      <c r="MCU42" s="152"/>
      <c r="MCV42" s="154"/>
      <c r="MCW42" s="156"/>
      <c r="MCX42" s="158" t="s">
        <v>78</v>
      </c>
      <c r="MCY42" s="159"/>
      <c r="MCZ42" s="162">
        <f>MCZ38*10%</f>
        <v>0</v>
      </c>
      <c r="MDA42" s="162">
        <f>MDA38*10%</f>
        <v>0</v>
      </c>
      <c r="MDB42" s="152"/>
      <c r="MDC42" s="152"/>
      <c r="MDD42" s="154"/>
      <c r="MDE42" s="156"/>
      <c r="MDF42" s="158" t="s">
        <v>78</v>
      </c>
      <c r="MDG42" s="159"/>
      <c r="MDH42" s="162">
        <f>MDH38*10%</f>
        <v>0</v>
      </c>
      <c r="MDI42" s="162">
        <f>MDI38*10%</f>
        <v>0</v>
      </c>
      <c r="MDJ42" s="152"/>
      <c r="MDK42" s="152"/>
      <c r="MDL42" s="154"/>
      <c r="MDM42" s="156"/>
      <c r="MDN42" s="158" t="s">
        <v>78</v>
      </c>
      <c r="MDO42" s="159"/>
      <c r="MDP42" s="162">
        <f>MDP38*10%</f>
        <v>0</v>
      </c>
      <c r="MDQ42" s="162">
        <f>MDQ38*10%</f>
        <v>0</v>
      </c>
      <c r="MDR42" s="152"/>
      <c r="MDS42" s="152"/>
      <c r="MDT42" s="154"/>
      <c r="MDU42" s="156"/>
      <c r="MDV42" s="158" t="s">
        <v>78</v>
      </c>
      <c r="MDW42" s="159"/>
      <c r="MDX42" s="162">
        <f>MDX38*10%</f>
        <v>0</v>
      </c>
      <c r="MDY42" s="162">
        <f>MDY38*10%</f>
        <v>0</v>
      </c>
      <c r="MDZ42" s="152"/>
      <c r="MEA42" s="152"/>
      <c r="MEB42" s="154"/>
      <c r="MEC42" s="156"/>
      <c r="MED42" s="158" t="s">
        <v>78</v>
      </c>
      <c r="MEE42" s="159"/>
      <c r="MEF42" s="162">
        <f>MEF38*10%</f>
        <v>0</v>
      </c>
      <c r="MEG42" s="162">
        <f>MEG38*10%</f>
        <v>0</v>
      </c>
      <c r="MEH42" s="152"/>
      <c r="MEI42" s="152"/>
      <c r="MEJ42" s="154"/>
      <c r="MEK42" s="156"/>
      <c r="MEL42" s="158" t="s">
        <v>78</v>
      </c>
      <c r="MEM42" s="159"/>
      <c r="MEN42" s="162">
        <f>MEN38*10%</f>
        <v>0</v>
      </c>
      <c r="MEO42" s="162">
        <f>MEO38*10%</f>
        <v>0</v>
      </c>
      <c r="MEP42" s="152"/>
      <c r="MEQ42" s="152"/>
      <c r="MER42" s="154"/>
      <c r="MES42" s="156"/>
      <c r="MET42" s="158" t="s">
        <v>78</v>
      </c>
      <c r="MEU42" s="159"/>
      <c r="MEV42" s="162">
        <f>MEV38*10%</f>
        <v>0</v>
      </c>
      <c r="MEW42" s="162">
        <f>MEW38*10%</f>
        <v>0</v>
      </c>
      <c r="MEX42" s="152"/>
      <c r="MEY42" s="152"/>
      <c r="MEZ42" s="154"/>
      <c r="MFA42" s="156"/>
      <c r="MFB42" s="158" t="s">
        <v>78</v>
      </c>
      <c r="MFC42" s="159"/>
      <c r="MFD42" s="162">
        <f>MFD38*10%</f>
        <v>0</v>
      </c>
      <c r="MFE42" s="162">
        <f>MFE38*10%</f>
        <v>0</v>
      </c>
      <c r="MFF42" s="152"/>
      <c r="MFG42" s="152"/>
      <c r="MFH42" s="154"/>
      <c r="MFI42" s="156"/>
      <c r="MFJ42" s="158" t="s">
        <v>78</v>
      </c>
      <c r="MFK42" s="159"/>
      <c r="MFL42" s="162">
        <f>MFL38*10%</f>
        <v>0</v>
      </c>
      <c r="MFM42" s="162">
        <f>MFM38*10%</f>
        <v>0</v>
      </c>
      <c r="MFN42" s="152"/>
      <c r="MFO42" s="152"/>
      <c r="MFP42" s="154"/>
      <c r="MFQ42" s="156"/>
      <c r="MFR42" s="158" t="s">
        <v>78</v>
      </c>
      <c r="MFS42" s="159"/>
      <c r="MFT42" s="162">
        <f>MFT38*10%</f>
        <v>0</v>
      </c>
      <c r="MFU42" s="162">
        <f>MFU38*10%</f>
        <v>0</v>
      </c>
      <c r="MFV42" s="152"/>
      <c r="MFW42" s="152"/>
      <c r="MFX42" s="154"/>
      <c r="MFY42" s="156"/>
      <c r="MFZ42" s="158" t="s">
        <v>78</v>
      </c>
      <c r="MGA42" s="159"/>
      <c r="MGB42" s="162">
        <f>MGB38*10%</f>
        <v>0</v>
      </c>
      <c r="MGC42" s="162">
        <f>MGC38*10%</f>
        <v>0</v>
      </c>
      <c r="MGD42" s="152"/>
      <c r="MGE42" s="152"/>
      <c r="MGF42" s="154"/>
      <c r="MGG42" s="156"/>
      <c r="MGH42" s="158" t="s">
        <v>78</v>
      </c>
      <c r="MGI42" s="159"/>
      <c r="MGJ42" s="162">
        <f>MGJ38*10%</f>
        <v>0</v>
      </c>
      <c r="MGK42" s="162">
        <f>MGK38*10%</f>
        <v>0</v>
      </c>
      <c r="MGL42" s="152"/>
      <c r="MGM42" s="152"/>
      <c r="MGN42" s="154"/>
      <c r="MGO42" s="156"/>
      <c r="MGP42" s="158" t="s">
        <v>78</v>
      </c>
      <c r="MGQ42" s="159"/>
      <c r="MGR42" s="162">
        <f>MGR38*10%</f>
        <v>0</v>
      </c>
      <c r="MGS42" s="162">
        <f>MGS38*10%</f>
        <v>0</v>
      </c>
      <c r="MGT42" s="152"/>
      <c r="MGU42" s="152"/>
      <c r="MGV42" s="154"/>
      <c r="MGW42" s="156"/>
      <c r="MGX42" s="158" t="s">
        <v>78</v>
      </c>
      <c r="MGY42" s="159"/>
      <c r="MGZ42" s="162">
        <f>MGZ38*10%</f>
        <v>0</v>
      </c>
      <c r="MHA42" s="162">
        <f>MHA38*10%</f>
        <v>0</v>
      </c>
      <c r="MHB42" s="152"/>
      <c r="MHC42" s="152"/>
      <c r="MHD42" s="154"/>
      <c r="MHE42" s="156"/>
      <c r="MHF42" s="158" t="s">
        <v>78</v>
      </c>
      <c r="MHG42" s="159"/>
      <c r="MHH42" s="162">
        <f>MHH38*10%</f>
        <v>0</v>
      </c>
      <c r="MHI42" s="162">
        <f>MHI38*10%</f>
        <v>0</v>
      </c>
      <c r="MHJ42" s="152"/>
      <c r="MHK42" s="152"/>
      <c r="MHL42" s="154"/>
      <c r="MHM42" s="156"/>
      <c r="MHN42" s="158" t="s">
        <v>78</v>
      </c>
      <c r="MHO42" s="159"/>
      <c r="MHP42" s="162">
        <f>MHP38*10%</f>
        <v>0</v>
      </c>
      <c r="MHQ42" s="162">
        <f>MHQ38*10%</f>
        <v>0</v>
      </c>
      <c r="MHR42" s="152"/>
      <c r="MHS42" s="152"/>
      <c r="MHT42" s="154"/>
      <c r="MHU42" s="156"/>
      <c r="MHV42" s="158" t="s">
        <v>78</v>
      </c>
      <c r="MHW42" s="159"/>
      <c r="MHX42" s="162">
        <f>MHX38*10%</f>
        <v>0</v>
      </c>
      <c r="MHY42" s="162">
        <f>MHY38*10%</f>
        <v>0</v>
      </c>
      <c r="MHZ42" s="152"/>
      <c r="MIA42" s="152"/>
      <c r="MIB42" s="154"/>
      <c r="MIC42" s="156"/>
      <c r="MID42" s="158" t="s">
        <v>78</v>
      </c>
      <c r="MIE42" s="159"/>
      <c r="MIF42" s="162">
        <f>MIF38*10%</f>
        <v>0</v>
      </c>
      <c r="MIG42" s="162">
        <f>MIG38*10%</f>
        <v>0</v>
      </c>
      <c r="MIH42" s="152"/>
      <c r="MII42" s="152"/>
      <c r="MIJ42" s="154"/>
      <c r="MIK42" s="156"/>
      <c r="MIL42" s="158" t="s">
        <v>78</v>
      </c>
      <c r="MIM42" s="159"/>
      <c r="MIN42" s="162">
        <f>MIN38*10%</f>
        <v>0</v>
      </c>
      <c r="MIO42" s="162">
        <f>MIO38*10%</f>
        <v>0</v>
      </c>
      <c r="MIP42" s="152"/>
      <c r="MIQ42" s="152"/>
      <c r="MIR42" s="154"/>
      <c r="MIS42" s="156"/>
      <c r="MIT42" s="158" t="s">
        <v>78</v>
      </c>
      <c r="MIU42" s="159"/>
      <c r="MIV42" s="162">
        <f>MIV38*10%</f>
        <v>0</v>
      </c>
      <c r="MIW42" s="162">
        <f>MIW38*10%</f>
        <v>0</v>
      </c>
      <c r="MIX42" s="152"/>
      <c r="MIY42" s="152"/>
      <c r="MIZ42" s="154"/>
      <c r="MJA42" s="156"/>
      <c r="MJB42" s="158" t="s">
        <v>78</v>
      </c>
      <c r="MJC42" s="159"/>
      <c r="MJD42" s="162">
        <f>MJD38*10%</f>
        <v>0</v>
      </c>
      <c r="MJE42" s="162">
        <f>MJE38*10%</f>
        <v>0</v>
      </c>
      <c r="MJF42" s="152"/>
      <c r="MJG42" s="152"/>
      <c r="MJH42" s="154"/>
      <c r="MJI42" s="156"/>
      <c r="MJJ42" s="158" t="s">
        <v>78</v>
      </c>
      <c r="MJK42" s="159"/>
      <c r="MJL42" s="162">
        <f>MJL38*10%</f>
        <v>0</v>
      </c>
      <c r="MJM42" s="162">
        <f>MJM38*10%</f>
        <v>0</v>
      </c>
      <c r="MJN42" s="152"/>
      <c r="MJO42" s="152"/>
      <c r="MJP42" s="154"/>
      <c r="MJQ42" s="156"/>
      <c r="MJR42" s="158" t="s">
        <v>78</v>
      </c>
      <c r="MJS42" s="159"/>
      <c r="MJT42" s="162">
        <f>MJT38*10%</f>
        <v>0</v>
      </c>
      <c r="MJU42" s="162">
        <f>MJU38*10%</f>
        <v>0</v>
      </c>
      <c r="MJV42" s="152"/>
      <c r="MJW42" s="152"/>
      <c r="MJX42" s="154"/>
      <c r="MJY42" s="156"/>
      <c r="MJZ42" s="158" t="s">
        <v>78</v>
      </c>
      <c r="MKA42" s="159"/>
      <c r="MKB42" s="162">
        <f>MKB38*10%</f>
        <v>0</v>
      </c>
      <c r="MKC42" s="162">
        <f>MKC38*10%</f>
        <v>0</v>
      </c>
      <c r="MKD42" s="152"/>
      <c r="MKE42" s="152"/>
      <c r="MKF42" s="154"/>
      <c r="MKG42" s="156"/>
      <c r="MKH42" s="158" t="s">
        <v>78</v>
      </c>
      <c r="MKI42" s="159"/>
      <c r="MKJ42" s="162">
        <f>MKJ38*10%</f>
        <v>0</v>
      </c>
      <c r="MKK42" s="162">
        <f>MKK38*10%</f>
        <v>0</v>
      </c>
      <c r="MKL42" s="152"/>
      <c r="MKM42" s="152"/>
      <c r="MKN42" s="154"/>
      <c r="MKO42" s="156"/>
      <c r="MKP42" s="158" t="s">
        <v>78</v>
      </c>
      <c r="MKQ42" s="159"/>
      <c r="MKR42" s="162">
        <f>MKR38*10%</f>
        <v>0</v>
      </c>
      <c r="MKS42" s="162">
        <f>MKS38*10%</f>
        <v>0</v>
      </c>
      <c r="MKT42" s="152"/>
      <c r="MKU42" s="152"/>
      <c r="MKV42" s="154"/>
      <c r="MKW42" s="156"/>
      <c r="MKX42" s="158" t="s">
        <v>78</v>
      </c>
      <c r="MKY42" s="159"/>
      <c r="MKZ42" s="162">
        <f>MKZ38*10%</f>
        <v>0</v>
      </c>
      <c r="MLA42" s="162">
        <f>MLA38*10%</f>
        <v>0</v>
      </c>
      <c r="MLB42" s="152"/>
      <c r="MLC42" s="152"/>
      <c r="MLD42" s="154"/>
      <c r="MLE42" s="156"/>
      <c r="MLF42" s="158" t="s">
        <v>78</v>
      </c>
      <c r="MLG42" s="159"/>
      <c r="MLH42" s="162">
        <f>MLH38*10%</f>
        <v>0</v>
      </c>
      <c r="MLI42" s="162">
        <f>MLI38*10%</f>
        <v>0</v>
      </c>
      <c r="MLJ42" s="152"/>
      <c r="MLK42" s="152"/>
      <c r="MLL42" s="154"/>
      <c r="MLM42" s="156"/>
      <c r="MLN42" s="158" t="s">
        <v>78</v>
      </c>
      <c r="MLO42" s="159"/>
      <c r="MLP42" s="162">
        <f>MLP38*10%</f>
        <v>0</v>
      </c>
      <c r="MLQ42" s="162">
        <f>MLQ38*10%</f>
        <v>0</v>
      </c>
      <c r="MLR42" s="152"/>
      <c r="MLS42" s="152"/>
      <c r="MLT42" s="154"/>
      <c r="MLU42" s="156"/>
      <c r="MLV42" s="158" t="s">
        <v>78</v>
      </c>
      <c r="MLW42" s="159"/>
      <c r="MLX42" s="162">
        <f>MLX38*10%</f>
        <v>0</v>
      </c>
      <c r="MLY42" s="162">
        <f>MLY38*10%</f>
        <v>0</v>
      </c>
      <c r="MLZ42" s="152"/>
      <c r="MMA42" s="152"/>
      <c r="MMB42" s="154"/>
      <c r="MMC42" s="156"/>
      <c r="MMD42" s="158" t="s">
        <v>78</v>
      </c>
      <c r="MME42" s="159"/>
      <c r="MMF42" s="162">
        <f>MMF38*10%</f>
        <v>0</v>
      </c>
      <c r="MMG42" s="162">
        <f>MMG38*10%</f>
        <v>0</v>
      </c>
      <c r="MMH42" s="152"/>
      <c r="MMI42" s="152"/>
      <c r="MMJ42" s="154"/>
      <c r="MMK42" s="156"/>
      <c r="MML42" s="158" t="s">
        <v>78</v>
      </c>
      <c r="MMM42" s="159"/>
      <c r="MMN42" s="162">
        <f>MMN38*10%</f>
        <v>0</v>
      </c>
      <c r="MMO42" s="162">
        <f>MMO38*10%</f>
        <v>0</v>
      </c>
      <c r="MMP42" s="152"/>
      <c r="MMQ42" s="152"/>
      <c r="MMR42" s="154"/>
      <c r="MMS42" s="156"/>
      <c r="MMT42" s="158" t="s">
        <v>78</v>
      </c>
      <c r="MMU42" s="159"/>
      <c r="MMV42" s="162">
        <f>MMV38*10%</f>
        <v>0</v>
      </c>
      <c r="MMW42" s="162">
        <f>MMW38*10%</f>
        <v>0</v>
      </c>
      <c r="MMX42" s="152"/>
      <c r="MMY42" s="152"/>
      <c r="MMZ42" s="154"/>
      <c r="MNA42" s="156"/>
      <c r="MNB42" s="158" t="s">
        <v>78</v>
      </c>
      <c r="MNC42" s="159"/>
      <c r="MND42" s="162">
        <f>MND38*10%</f>
        <v>0</v>
      </c>
      <c r="MNE42" s="162">
        <f>MNE38*10%</f>
        <v>0</v>
      </c>
      <c r="MNF42" s="152"/>
      <c r="MNG42" s="152"/>
      <c r="MNH42" s="154"/>
      <c r="MNI42" s="156"/>
      <c r="MNJ42" s="158" t="s">
        <v>78</v>
      </c>
      <c r="MNK42" s="159"/>
      <c r="MNL42" s="162">
        <f>MNL38*10%</f>
        <v>0</v>
      </c>
      <c r="MNM42" s="162">
        <f>MNM38*10%</f>
        <v>0</v>
      </c>
      <c r="MNN42" s="152"/>
      <c r="MNO42" s="152"/>
      <c r="MNP42" s="154"/>
      <c r="MNQ42" s="156"/>
      <c r="MNR42" s="158" t="s">
        <v>78</v>
      </c>
      <c r="MNS42" s="159"/>
      <c r="MNT42" s="162">
        <f>MNT38*10%</f>
        <v>0</v>
      </c>
      <c r="MNU42" s="162">
        <f>MNU38*10%</f>
        <v>0</v>
      </c>
      <c r="MNV42" s="152"/>
      <c r="MNW42" s="152"/>
      <c r="MNX42" s="154"/>
      <c r="MNY42" s="156"/>
      <c r="MNZ42" s="158" t="s">
        <v>78</v>
      </c>
      <c r="MOA42" s="159"/>
      <c r="MOB42" s="162">
        <f>MOB38*10%</f>
        <v>0</v>
      </c>
      <c r="MOC42" s="162">
        <f>MOC38*10%</f>
        <v>0</v>
      </c>
      <c r="MOD42" s="152"/>
      <c r="MOE42" s="152"/>
      <c r="MOF42" s="154"/>
      <c r="MOG42" s="156"/>
      <c r="MOH42" s="158" t="s">
        <v>78</v>
      </c>
      <c r="MOI42" s="159"/>
      <c r="MOJ42" s="162">
        <f>MOJ38*10%</f>
        <v>0</v>
      </c>
      <c r="MOK42" s="162">
        <f>MOK38*10%</f>
        <v>0</v>
      </c>
      <c r="MOL42" s="152"/>
      <c r="MOM42" s="152"/>
      <c r="MON42" s="154"/>
      <c r="MOO42" s="156"/>
      <c r="MOP42" s="158" t="s">
        <v>78</v>
      </c>
      <c r="MOQ42" s="159"/>
      <c r="MOR42" s="162">
        <f>MOR38*10%</f>
        <v>0</v>
      </c>
      <c r="MOS42" s="162">
        <f>MOS38*10%</f>
        <v>0</v>
      </c>
      <c r="MOT42" s="152"/>
      <c r="MOU42" s="152"/>
      <c r="MOV42" s="154"/>
      <c r="MOW42" s="156"/>
      <c r="MOX42" s="158" t="s">
        <v>78</v>
      </c>
      <c r="MOY42" s="159"/>
      <c r="MOZ42" s="162">
        <f>MOZ38*10%</f>
        <v>0</v>
      </c>
      <c r="MPA42" s="162">
        <f>MPA38*10%</f>
        <v>0</v>
      </c>
      <c r="MPB42" s="152"/>
      <c r="MPC42" s="152"/>
      <c r="MPD42" s="154"/>
      <c r="MPE42" s="156"/>
      <c r="MPF42" s="158" t="s">
        <v>78</v>
      </c>
      <c r="MPG42" s="159"/>
      <c r="MPH42" s="162">
        <f>MPH38*10%</f>
        <v>0</v>
      </c>
      <c r="MPI42" s="162">
        <f>MPI38*10%</f>
        <v>0</v>
      </c>
      <c r="MPJ42" s="152"/>
      <c r="MPK42" s="152"/>
      <c r="MPL42" s="154"/>
      <c r="MPM42" s="156"/>
      <c r="MPN42" s="158" t="s">
        <v>78</v>
      </c>
      <c r="MPO42" s="159"/>
      <c r="MPP42" s="162">
        <f>MPP38*10%</f>
        <v>0</v>
      </c>
      <c r="MPQ42" s="162">
        <f>MPQ38*10%</f>
        <v>0</v>
      </c>
      <c r="MPR42" s="152"/>
      <c r="MPS42" s="152"/>
      <c r="MPT42" s="154"/>
      <c r="MPU42" s="156"/>
      <c r="MPV42" s="158" t="s">
        <v>78</v>
      </c>
      <c r="MPW42" s="159"/>
      <c r="MPX42" s="162">
        <f>MPX38*10%</f>
        <v>0</v>
      </c>
      <c r="MPY42" s="162">
        <f>MPY38*10%</f>
        <v>0</v>
      </c>
      <c r="MPZ42" s="152"/>
      <c r="MQA42" s="152"/>
      <c r="MQB42" s="154"/>
      <c r="MQC42" s="156"/>
      <c r="MQD42" s="158" t="s">
        <v>78</v>
      </c>
      <c r="MQE42" s="159"/>
      <c r="MQF42" s="162">
        <f>MQF38*10%</f>
        <v>0</v>
      </c>
      <c r="MQG42" s="162">
        <f>MQG38*10%</f>
        <v>0</v>
      </c>
      <c r="MQH42" s="152"/>
      <c r="MQI42" s="152"/>
      <c r="MQJ42" s="154"/>
      <c r="MQK42" s="156"/>
      <c r="MQL42" s="158" t="s">
        <v>78</v>
      </c>
      <c r="MQM42" s="159"/>
      <c r="MQN42" s="162">
        <f>MQN38*10%</f>
        <v>0</v>
      </c>
      <c r="MQO42" s="162">
        <f>MQO38*10%</f>
        <v>0</v>
      </c>
      <c r="MQP42" s="152"/>
      <c r="MQQ42" s="152"/>
      <c r="MQR42" s="154"/>
      <c r="MQS42" s="156"/>
      <c r="MQT42" s="158" t="s">
        <v>78</v>
      </c>
      <c r="MQU42" s="159"/>
      <c r="MQV42" s="162">
        <f>MQV38*10%</f>
        <v>0</v>
      </c>
      <c r="MQW42" s="162">
        <f>MQW38*10%</f>
        <v>0</v>
      </c>
      <c r="MQX42" s="152"/>
      <c r="MQY42" s="152"/>
      <c r="MQZ42" s="154"/>
      <c r="MRA42" s="156"/>
      <c r="MRB42" s="158" t="s">
        <v>78</v>
      </c>
      <c r="MRC42" s="159"/>
      <c r="MRD42" s="162">
        <f>MRD38*10%</f>
        <v>0</v>
      </c>
      <c r="MRE42" s="162">
        <f>MRE38*10%</f>
        <v>0</v>
      </c>
      <c r="MRF42" s="152"/>
      <c r="MRG42" s="152"/>
      <c r="MRH42" s="154"/>
      <c r="MRI42" s="156"/>
      <c r="MRJ42" s="158" t="s">
        <v>78</v>
      </c>
      <c r="MRK42" s="159"/>
      <c r="MRL42" s="162">
        <f>MRL38*10%</f>
        <v>0</v>
      </c>
      <c r="MRM42" s="162">
        <f>MRM38*10%</f>
        <v>0</v>
      </c>
      <c r="MRN42" s="152"/>
      <c r="MRO42" s="152"/>
      <c r="MRP42" s="154"/>
      <c r="MRQ42" s="156"/>
      <c r="MRR42" s="158" t="s">
        <v>78</v>
      </c>
      <c r="MRS42" s="159"/>
      <c r="MRT42" s="162">
        <f>MRT38*10%</f>
        <v>0</v>
      </c>
      <c r="MRU42" s="162">
        <f>MRU38*10%</f>
        <v>0</v>
      </c>
      <c r="MRV42" s="152"/>
      <c r="MRW42" s="152"/>
      <c r="MRX42" s="154"/>
      <c r="MRY42" s="156"/>
      <c r="MRZ42" s="158" t="s">
        <v>78</v>
      </c>
      <c r="MSA42" s="159"/>
      <c r="MSB42" s="162">
        <f>MSB38*10%</f>
        <v>0</v>
      </c>
      <c r="MSC42" s="162">
        <f>MSC38*10%</f>
        <v>0</v>
      </c>
      <c r="MSD42" s="152"/>
      <c r="MSE42" s="152"/>
      <c r="MSF42" s="154"/>
      <c r="MSG42" s="156"/>
      <c r="MSH42" s="158" t="s">
        <v>78</v>
      </c>
      <c r="MSI42" s="159"/>
      <c r="MSJ42" s="162">
        <f>MSJ38*10%</f>
        <v>0</v>
      </c>
      <c r="MSK42" s="162">
        <f>MSK38*10%</f>
        <v>0</v>
      </c>
      <c r="MSL42" s="152"/>
      <c r="MSM42" s="152"/>
      <c r="MSN42" s="154"/>
      <c r="MSO42" s="156"/>
      <c r="MSP42" s="158" t="s">
        <v>78</v>
      </c>
      <c r="MSQ42" s="159"/>
      <c r="MSR42" s="162">
        <f>MSR38*10%</f>
        <v>0</v>
      </c>
      <c r="MSS42" s="162">
        <f>MSS38*10%</f>
        <v>0</v>
      </c>
      <c r="MST42" s="152"/>
      <c r="MSU42" s="152"/>
      <c r="MSV42" s="154"/>
      <c r="MSW42" s="156"/>
      <c r="MSX42" s="158" t="s">
        <v>78</v>
      </c>
      <c r="MSY42" s="159"/>
      <c r="MSZ42" s="162">
        <f>MSZ38*10%</f>
        <v>0</v>
      </c>
      <c r="MTA42" s="162">
        <f>MTA38*10%</f>
        <v>0</v>
      </c>
      <c r="MTB42" s="152"/>
      <c r="MTC42" s="152"/>
      <c r="MTD42" s="154"/>
      <c r="MTE42" s="156"/>
      <c r="MTF42" s="158" t="s">
        <v>78</v>
      </c>
      <c r="MTG42" s="159"/>
      <c r="MTH42" s="162">
        <f>MTH38*10%</f>
        <v>0</v>
      </c>
      <c r="MTI42" s="162">
        <f>MTI38*10%</f>
        <v>0</v>
      </c>
      <c r="MTJ42" s="152"/>
      <c r="MTK42" s="152"/>
      <c r="MTL42" s="154"/>
      <c r="MTM42" s="156"/>
      <c r="MTN42" s="158" t="s">
        <v>78</v>
      </c>
      <c r="MTO42" s="159"/>
      <c r="MTP42" s="162">
        <f>MTP38*10%</f>
        <v>0</v>
      </c>
      <c r="MTQ42" s="162">
        <f>MTQ38*10%</f>
        <v>0</v>
      </c>
      <c r="MTR42" s="152"/>
      <c r="MTS42" s="152"/>
      <c r="MTT42" s="154"/>
      <c r="MTU42" s="156"/>
      <c r="MTV42" s="158" t="s">
        <v>78</v>
      </c>
      <c r="MTW42" s="159"/>
      <c r="MTX42" s="162">
        <f>MTX38*10%</f>
        <v>0</v>
      </c>
      <c r="MTY42" s="162">
        <f>MTY38*10%</f>
        <v>0</v>
      </c>
      <c r="MTZ42" s="152"/>
      <c r="MUA42" s="152"/>
      <c r="MUB42" s="154"/>
      <c r="MUC42" s="156"/>
      <c r="MUD42" s="158" t="s">
        <v>78</v>
      </c>
      <c r="MUE42" s="159"/>
      <c r="MUF42" s="162">
        <f>MUF38*10%</f>
        <v>0</v>
      </c>
      <c r="MUG42" s="162">
        <f>MUG38*10%</f>
        <v>0</v>
      </c>
      <c r="MUH42" s="152"/>
      <c r="MUI42" s="152"/>
      <c r="MUJ42" s="154"/>
      <c r="MUK42" s="156"/>
      <c r="MUL42" s="158" t="s">
        <v>78</v>
      </c>
      <c r="MUM42" s="159"/>
      <c r="MUN42" s="162">
        <f>MUN38*10%</f>
        <v>0</v>
      </c>
      <c r="MUO42" s="162">
        <f>MUO38*10%</f>
        <v>0</v>
      </c>
      <c r="MUP42" s="152"/>
      <c r="MUQ42" s="152"/>
      <c r="MUR42" s="154"/>
      <c r="MUS42" s="156"/>
      <c r="MUT42" s="158" t="s">
        <v>78</v>
      </c>
      <c r="MUU42" s="159"/>
      <c r="MUV42" s="162">
        <f>MUV38*10%</f>
        <v>0</v>
      </c>
      <c r="MUW42" s="162">
        <f>MUW38*10%</f>
        <v>0</v>
      </c>
      <c r="MUX42" s="152"/>
      <c r="MUY42" s="152"/>
      <c r="MUZ42" s="154"/>
      <c r="MVA42" s="156"/>
      <c r="MVB42" s="158" t="s">
        <v>78</v>
      </c>
      <c r="MVC42" s="159"/>
      <c r="MVD42" s="162">
        <f>MVD38*10%</f>
        <v>0</v>
      </c>
      <c r="MVE42" s="162">
        <f>MVE38*10%</f>
        <v>0</v>
      </c>
      <c r="MVF42" s="152"/>
      <c r="MVG42" s="152"/>
      <c r="MVH42" s="154"/>
      <c r="MVI42" s="156"/>
      <c r="MVJ42" s="158" t="s">
        <v>78</v>
      </c>
      <c r="MVK42" s="159"/>
      <c r="MVL42" s="162">
        <f>MVL38*10%</f>
        <v>0</v>
      </c>
      <c r="MVM42" s="162">
        <f>MVM38*10%</f>
        <v>0</v>
      </c>
      <c r="MVN42" s="152"/>
      <c r="MVO42" s="152"/>
      <c r="MVP42" s="154"/>
      <c r="MVQ42" s="156"/>
      <c r="MVR42" s="158" t="s">
        <v>78</v>
      </c>
      <c r="MVS42" s="159"/>
      <c r="MVT42" s="162">
        <f>MVT38*10%</f>
        <v>0</v>
      </c>
      <c r="MVU42" s="162">
        <f>MVU38*10%</f>
        <v>0</v>
      </c>
      <c r="MVV42" s="152"/>
      <c r="MVW42" s="152"/>
      <c r="MVX42" s="154"/>
      <c r="MVY42" s="156"/>
      <c r="MVZ42" s="158" t="s">
        <v>78</v>
      </c>
      <c r="MWA42" s="159"/>
      <c r="MWB42" s="162">
        <f>MWB38*10%</f>
        <v>0</v>
      </c>
      <c r="MWC42" s="162">
        <f>MWC38*10%</f>
        <v>0</v>
      </c>
      <c r="MWD42" s="152"/>
      <c r="MWE42" s="152"/>
      <c r="MWF42" s="154"/>
      <c r="MWG42" s="156"/>
      <c r="MWH42" s="158" t="s">
        <v>78</v>
      </c>
      <c r="MWI42" s="159"/>
      <c r="MWJ42" s="162">
        <f>MWJ38*10%</f>
        <v>0</v>
      </c>
      <c r="MWK42" s="162">
        <f>MWK38*10%</f>
        <v>0</v>
      </c>
      <c r="MWL42" s="152"/>
      <c r="MWM42" s="152"/>
      <c r="MWN42" s="154"/>
      <c r="MWO42" s="156"/>
      <c r="MWP42" s="158" t="s">
        <v>78</v>
      </c>
      <c r="MWQ42" s="159"/>
      <c r="MWR42" s="162">
        <f>MWR38*10%</f>
        <v>0</v>
      </c>
      <c r="MWS42" s="162">
        <f>MWS38*10%</f>
        <v>0</v>
      </c>
      <c r="MWT42" s="152"/>
      <c r="MWU42" s="152"/>
      <c r="MWV42" s="154"/>
      <c r="MWW42" s="156"/>
      <c r="MWX42" s="158" t="s">
        <v>78</v>
      </c>
      <c r="MWY42" s="159"/>
      <c r="MWZ42" s="162">
        <f>MWZ38*10%</f>
        <v>0</v>
      </c>
      <c r="MXA42" s="162">
        <f>MXA38*10%</f>
        <v>0</v>
      </c>
      <c r="MXB42" s="152"/>
      <c r="MXC42" s="152"/>
      <c r="MXD42" s="154"/>
      <c r="MXE42" s="156"/>
      <c r="MXF42" s="158" t="s">
        <v>78</v>
      </c>
      <c r="MXG42" s="159"/>
      <c r="MXH42" s="162">
        <f>MXH38*10%</f>
        <v>0</v>
      </c>
      <c r="MXI42" s="162">
        <f>MXI38*10%</f>
        <v>0</v>
      </c>
      <c r="MXJ42" s="152"/>
      <c r="MXK42" s="152"/>
      <c r="MXL42" s="154"/>
      <c r="MXM42" s="156"/>
      <c r="MXN42" s="158" t="s">
        <v>78</v>
      </c>
      <c r="MXO42" s="159"/>
      <c r="MXP42" s="162">
        <f>MXP38*10%</f>
        <v>0</v>
      </c>
      <c r="MXQ42" s="162">
        <f>MXQ38*10%</f>
        <v>0</v>
      </c>
      <c r="MXR42" s="152"/>
      <c r="MXS42" s="152"/>
      <c r="MXT42" s="154"/>
      <c r="MXU42" s="156"/>
      <c r="MXV42" s="158" t="s">
        <v>78</v>
      </c>
      <c r="MXW42" s="159"/>
      <c r="MXX42" s="162">
        <f>MXX38*10%</f>
        <v>0</v>
      </c>
      <c r="MXY42" s="162">
        <f>MXY38*10%</f>
        <v>0</v>
      </c>
      <c r="MXZ42" s="152"/>
      <c r="MYA42" s="152"/>
      <c r="MYB42" s="154"/>
      <c r="MYC42" s="156"/>
      <c r="MYD42" s="158" t="s">
        <v>78</v>
      </c>
      <c r="MYE42" s="159"/>
      <c r="MYF42" s="162">
        <f>MYF38*10%</f>
        <v>0</v>
      </c>
      <c r="MYG42" s="162">
        <f>MYG38*10%</f>
        <v>0</v>
      </c>
      <c r="MYH42" s="152"/>
      <c r="MYI42" s="152"/>
      <c r="MYJ42" s="154"/>
      <c r="MYK42" s="156"/>
      <c r="MYL42" s="158" t="s">
        <v>78</v>
      </c>
      <c r="MYM42" s="159"/>
      <c r="MYN42" s="162">
        <f>MYN38*10%</f>
        <v>0</v>
      </c>
      <c r="MYO42" s="162">
        <f>MYO38*10%</f>
        <v>0</v>
      </c>
      <c r="MYP42" s="152"/>
      <c r="MYQ42" s="152"/>
      <c r="MYR42" s="154"/>
      <c r="MYS42" s="156"/>
      <c r="MYT42" s="158" t="s">
        <v>78</v>
      </c>
      <c r="MYU42" s="159"/>
      <c r="MYV42" s="162">
        <f>MYV38*10%</f>
        <v>0</v>
      </c>
      <c r="MYW42" s="162">
        <f>MYW38*10%</f>
        <v>0</v>
      </c>
      <c r="MYX42" s="152"/>
      <c r="MYY42" s="152"/>
      <c r="MYZ42" s="154"/>
      <c r="MZA42" s="156"/>
      <c r="MZB42" s="158" t="s">
        <v>78</v>
      </c>
      <c r="MZC42" s="159"/>
      <c r="MZD42" s="162">
        <f>MZD38*10%</f>
        <v>0</v>
      </c>
      <c r="MZE42" s="162">
        <f>MZE38*10%</f>
        <v>0</v>
      </c>
      <c r="MZF42" s="152"/>
      <c r="MZG42" s="152"/>
      <c r="MZH42" s="154"/>
      <c r="MZI42" s="156"/>
      <c r="MZJ42" s="158" t="s">
        <v>78</v>
      </c>
      <c r="MZK42" s="159"/>
      <c r="MZL42" s="162">
        <f>MZL38*10%</f>
        <v>0</v>
      </c>
      <c r="MZM42" s="162">
        <f>MZM38*10%</f>
        <v>0</v>
      </c>
      <c r="MZN42" s="152"/>
      <c r="MZO42" s="152"/>
      <c r="MZP42" s="154"/>
      <c r="MZQ42" s="156"/>
      <c r="MZR42" s="158" t="s">
        <v>78</v>
      </c>
      <c r="MZS42" s="159"/>
      <c r="MZT42" s="162">
        <f>MZT38*10%</f>
        <v>0</v>
      </c>
      <c r="MZU42" s="162">
        <f>MZU38*10%</f>
        <v>0</v>
      </c>
      <c r="MZV42" s="152"/>
      <c r="MZW42" s="152"/>
      <c r="MZX42" s="154"/>
      <c r="MZY42" s="156"/>
      <c r="MZZ42" s="158" t="s">
        <v>78</v>
      </c>
      <c r="NAA42" s="159"/>
      <c r="NAB42" s="162">
        <f>NAB38*10%</f>
        <v>0</v>
      </c>
      <c r="NAC42" s="162">
        <f>NAC38*10%</f>
        <v>0</v>
      </c>
      <c r="NAD42" s="152"/>
      <c r="NAE42" s="152"/>
      <c r="NAF42" s="154"/>
      <c r="NAG42" s="156"/>
      <c r="NAH42" s="158" t="s">
        <v>78</v>
      </c>
      <c r="NAI42" s="159"/>
      <c r="NAJ42" s="162">
        <f>NAJ38*10%</f>
        <v>0</v>
      </c>
      <c r="NAK42" s="162">
        <f>NAK38*10%</f>
        <v>0</v>
      </c>
      <c r="NAL42" s="152"/>
      <c r="NAM42" s="152"/>
      <c r="NAN42" s="154"/>
      <c r="NAO42" s="156"/>
      <c r="NAP42" s="158" t="s">
        <v>78</v>
      </c>
      <c r="NAQ42" s="159"/>
      <c r="NAR42" s="162">
        <f>NAR38*10%</f>
        <v>0</v>
      </c>
      <c r="NAS42" s="162">
        <f>NAS38*10%</f>
        <v>0</v>
      </c>
      <c r="NAT42" s="152"/>
      <c r="NAU42" s="152"/>
      <c r="NAV42" s="154"/>
      <c r="NAW42" s="156"/>
      <c r="NAX42" s="158" t="s">
        <v>78</v>
      </c>
      <c r="NAY42" s="159"/>
      <c r="NAZ42" s="162">
        <f>NAZ38*10%</f>
        <v>0</v>
      </c>
      <c r="NBA42" s="162">
        <f>NBA38*10%</f>
        <v>0</v>
      </c>
      <c r="NBB42" s="152"/>
      <c r="NBC42" s="152"/>
      <c r="NBD42" s="154"/>
      <c r="NBE42" s="156"/>
      <c r="NBF42" s="158" t="s">
        <v>78</v>
      </c>
      <c r="NBG42" s="159"/>
      <c r="NBH42" s="162">
        <f>NBH38*10%</f>
        <v>0</v>
      </c>
      <c r="NBI42" s="162">
        <f>NBI38*10%</f>
        <v>0</v>
      </c>
      <c r="NBJ42" s="152"/>
      <c r="NBK42" s="152"/>
      <c r="NBL42" s="154"/>
      <c r="NBM42" s="156"/>
      <c r="NBN42" s="158" t="s">
        <v>78</v>
      </c>
      <c r="NBO42" s="159"/>
      <c r="NBP42" s="162">
        <f>NBP38*10%</f>
        <v>0</v>
      </c>
      <c r="NBQ42" s="162">
        <f>NBQ38*10%</f>
        <v>0</v>
      </c>
      <c r="NBR42" s="152"/>
      <c r="NBS42" s="152"/>
      <c r="NBT42" s="154"/>
      <c r="NBU42" s="156"/>
      <c r="NBV42" s="158" t="s">
        <v>78</v>
      </c>
      <c r="NBW42" s="159"/>
      <c r="NBX42" s="162">
        <f>NBX38*10%</f>
        <v>0</v>
      </c>
      <c r="NBY42" s="162">
        <f>NBY38*10%</f>
        <v>0</v>
      </c>
      <c r="NBZ42" s="152"/>
      <c r="NCA42" s="152"/>
      <c r="NCB42" s="154"/>
      <c r="NCC42" s="156"/>
      <c r="NCD42" s="158" t="s">
        <v>78</v>
      </c>
      <c r="NCE42" s="159"/>
      <c r="NCF42" s="162">
        <f>NCF38*10%</f>
        <v>0</v>
      </c>
      <c r="NCG42" s="162">
        <f>NCG38*10%</f>
        <v>0</v>
      </c>
      <c r="NCH42" s="152"/>
      <c r="NCI42" s="152"/>
      <c r="NCJ42" s="154"/>
      <c r="NCK42" s="156"/>
      <c r="NCL42" s="158" t="s">
        <v>78</v>
      </c>
      <c r="NCM42" s="159"/>
      <c r="NCN42" s="162">
        <f>NCN38*10%</f>
        <v>0</v>
      </c>
      <c r="NCO42" s="162">
        <f>NCO38*10%</f>
        <v>0</v>
      </c>
      <c r="NCP42" s="152"/>
      <c r="NCQ42" s="152"/>
      <c r="NCR42" s="154"/>
      <c r="NCS42" s="156"/>
      <c r="NCT42" s="158" t="s">
        <v>78</v>
      </c>
      <c r="NCU42" s="159"/>
      <c r="NCV42" s="162">
        <f>NCV38*10%</f>
        <v>0</v>
      </c>
      <c r="NCW42" s="162">
        <f>NCW38*10%</f>
        <v>0</v>
      </c>
      <c r="NCX42" s="152"/>
      <c r="NCY42" s="152"/>
      <c r="NCZ42" s="154"/>
      <c r="NDA42" s="156"/>
      <c r="NDB42" s="158" t="s">
        <v>78</v>
      </c>
      <c r="NDC42" s="159"/>
      <c r="NDD42" s="162">
        <f>NDD38*10%</f>
        <v>0</v>
      </c>
      <c r="NDE42" s="162">
        <f>NDE38*10%</f>
        <v>0</v>
      </c>
      <c r="NDF42" s="152"/>
      <c r="NDG42" s="152"/>
      <c r="NDH42" s="154"/>
      <c r="NDI42" s="156"/>
      <c r="NDJ42" s="158" t="s">
        <v>78</v>
      </c>
      <c r="NDK42" s="159"/>
      <c r="NDL42" s="162">
        <f>NDL38*10%</f>
        <v>0</v>
      </c>
      <c r="NDM42" s="162">
        <f>NDM38*10%</f>
        <v>0</v>
      </c>
      <c r="NDN42" s="152"/>
      <c r="NDO42" s="152"/>
      <c r="NDP42" s="154"/>
      <c r="NDQ42" s="156"/>
      <c r="NDR42" s="158" t="s">
        <v>78</v>
      </c>
      <c r="NDS42" s="159"/>
      <c r="NDT42" s="162">
        <f>NDT38*10%</f>
        <v>0</v>
      </c>
      <c r="NDU42" s="162">
        <f>NDU38*10%</f>
        <v>0</v>
      </c>
      <c r="NDV42" s="152"/>
      <c r="NDW42" s="152"/>
      <c r="NDX42" s="154"/>
      <c r="NDY42" s="156"/>
      <c r="NDZ42" s="158" t="s">
        <v>78</v>
      </c>
      <c r="NEA42" s="159"/>
      <c r="NEB42" s="162">
        <f>NEB38*10%</f>
        <v>0</v>
      </c>
      <c r="NEC42" s="162">
        <f>NEC38*10%</f>
        <v>0</v>
      </c>
      <c r="NED42" s="152"/>
      <c r="NEE42" s="152"/>
      <c r="NEF42" s="154"/>
      <c r="NEG42" s="156"/>
      <c r="NEH42" s="158" t="s">
        <v>78</v>
      </c>
      <c r="NEI42" s="159"/>
      <c r="NEJ42" s="162">
        <f>NEJ38*10%</f>
        <v>0</v>
      </c>
      <c r="NEK42" s="162">
        <f>NEK38*10%</f>
        <v>0</v>
      </c>
      <c r="NEL42" s="152"/>
      <c r="NEM42" s="152"/>
      <c r="NEN42" s="154"/>
      <c r="NEO42" s="156"/>
      <c r="NEP42" s="158" t="s">
        <v>78</v>
      </c>
      <c r="NEQ42" s="159"/>
      <c r="NER42" s="162">
        <f>NER38*10%</f>
        <v>0</v>
      </c>
      <c r="NES42" s="162">
        <f>NES38*10%</f>
        <v>0</v>
      </c>
      <c r="NET42" s="152"/>
      <c r="NEU42" s="152"/>
      <c r="NEV42" s="154"/>
      <c r="NEW42" s="156"/>
      <c r="NEX42" s="158" t="s">
        <v>78</v>
      </c>
      <c r="NEY42" s="159"/>
      <c r="NEZ42" s="162">
        <f>NEZ38*10%</f>
        <v>0</v>
      </c>
      <c r="NFA42" s="162">
        <f>NFA38*10%</f>
        <v>0</v>
      </c>
      <c r="NFB42" s="152"/>
      <c r="NFC42" s="152"/>
      <c r="NFD42" s="154"/>
      <c r="NFE42" s="156"/>
      <c r="NFF42" s="158" t="s">
        <v>78</v>
      </c>
      <c r="NFG42" s="159"/>
      <c r="NFH42" s="162">
        <f>NFH38*10%</f>
        <v>0</v>
      </c>
      <c r="NFI42" s="162">
        <f>NFI38*10%</f>
        <v>0</v>
      </c>
      <c r="NFJ42" s="152"/>
      <c r="NFK42" s="152"/>
      <c r="NFL42" s="154"/>
      <c r="NFM42" s="156"/>
      <c r="NFN42" s="158" t="s">
        <v>78</v>
      </c>
      <c r="NFO42" s="159"/>
      <c r="NFP42" s="162">
        <f>NFP38*10%</f>
        <v>0</v>
      </c>
      <c r="NFQ42" s="162">
        <f>NFQ38*10%</f>
        <v>0</v>
      </c>
      <c r="NFR42" s="152"/>
      <c r="NFS42" s="152"/>
      <c r="NFT42" s="154"/>
      <c r="NFU42" s="156"/>
      <c r="NFV42" s="158" t="s">
        <v>78</v>
      </c>
      <c r="NFW42" s="159"/>
      <c r="NFX42" s="162">
        <f>NFX38*10%</f>
        <v>0</v>
      </c>
      <c r="NFY42" s="162">
        <f>NFY38*10%</f>
        <v>0</v>
      </c>
      <c r="NFZ42" s="152"/>
      <c r="NGA42" s="152"/>
      <c r="NGB42" s="154"/>
      <c r="NGC42" s="156"/>
      <c r="NGD42" s="158" t="s">
        <v>78</v>
      </c>
      <c r="NGE42" s="159"/>
      <c r="NGF42" s="162">
        <f>NGF38*10%</f>
        <v>0</v>
      </c>
      <c r="NGG42" s="162">
        <f>NGG38*10%</f>
        <v>0</v>
      </c>
      <c r="NGH42" s="152"/>
      <c r="NGI42" s="152"/>
      <c r="NGJ42" s="154"/>
      <c r="NGK42" s="156"/>
      <c r="NGL42" s="158" t="s">
        <v>78</v>
      </c>
      <c r="NGM42" s="159"/>
      <c r="NGN42" s="162">
        <f>NGN38*10%</f>
        <v>0</v>
      </c>
      <c r="NGO42" s="162">
        <f>NGO38*10%</f>
        <v>0</v>
      </c>
      <c r="NGP42" s="152"/>
      <c r="NGQ42" s="152"/>
      <c r="NGR42" s="154"/>
      <c r="NGS42" s="156"/>
      <c r="NGT42" s="158" t="s">
        <v>78</v>
      </c>
      <c r="NGU42" s="159"/>
      <c r="NGV42" s="162">
        <f>NGV38*10%</f>
        <v>0</v>
      </c>
      <c r="NGW42" s="162">
        <f>NGW38*10%</f>
        <v>0</v>
      </c>
      <c r="NGX42" s="152"/>
      <c r="NGY42" s="152"/>
      <c r="NGZ42" s="154"/>
      <c r="NHA42" s="156"/>
      <c r="NHB42" s="158" t="s">
        <v>78</v>
      </c>
      <c r="NHC42" s="159"/>
      <c r="NHD42" s="162">
        <f>NHD38*10%</f>
        <v>0</v>
      </c>
      <c r="NHE42" s="162">
        <f>NHE38*10%</f>
        <v>0</v>
      </c>
      <c r="NHF42" s="152"/>
      <c r="NHG42" s="152"/>
      <c r="NHH42" s="154"/>
      <c r="NHI42" s="156"/>
      <c r="NHJ42" s="158" t="s">
        <v>78</v>
      </c>
      <c r="NHK42" s="159"/>
      <c r="NHL42" s="162">
        <f>NHL38*10%</f>
        <v>0</v>
      </c>
      <c r="NHM42" s="162">
        <f>NHM38*10%</f>
        <v>0</v>
      </c>
      <c r="NHN42" s="152"/>
      <c r="NHO42" s="152"/>
      <c r="NHP42" s="154"/>
      <c r="NHQ42" s="156"/>
      <c r="NHR42" s="158" t="s">
        <v>78</v>
      </c>
      <c r="NHS42" s="159"/>
      <c r="NHT42" s="162">
        <f>NHT38*10%</f>
        <v>0</v>
      </c>
      <c r="NHU42" s="162">
        <f>NHU38*10%</f>
        <v>0</v>
      </c>
      <c r="NHV42" s="152"/>
      <c r="NHW42" s="152"/>
      <c r="NHX42" s="154"/>
      <c r="NHY42" s="156"/>
      <c r="NHZ42" s="158" t="s">
        <v>78</v>
      </c>
      <c r="NIA42" s="159"/>
      <c r="NIB42" s="162">
        <f>NIB38*10%</f>
        <v>0</v>
      </c>
      <c r="NIC42" s="162">
        <f>NIC38*10%</f>
        <v>0</v>
      </c>
      <c r="NID42" s="152"/>
      <c r="NIE42" s="152"/>
      <c r="NIF42" s="154"/>
      <c r="NIG42" s="156"/>
      <c r="NIH42" s="158" t="s">
        <v>78</v>
      </c>
      <c r="NII42" s="159"/>
      <c r="NIJ42" s="162">
        <f>NIJ38*10%</f>
        <v>0</v>
      </c>
      <c r="NIK42" s="162">
        <f>NIK38*10%</f>
        <v>0</v>
      </c>
      <c r="NIL42" s="152"/>
      <c r="NIM42" s="152"/>
      <c r="NIN42" s="154"/>
      <c r="NIO42" s="156"/>
      <c r="NIP42" s="158" t="s">
        <v>78</v>
      </c>
      <c r="NIQ42" s="159"/>
      <c r="NIR42" s="162">
        <f>NIR38*10%</f>
        <v>0</v>
      </c>
      <c r="NIS42" s="162">
        <f>NIS38*10%</f>
        <v>0</v>
      </c>
      <c r="NIT42" s="152"/>
      <c r="NIU42" s="152"/>
      <c r="NIV42" s="154"/>
      <c r="NIW42" s="156"/>
      <c r="NIX42" s="158" t="s">
        <v>78</v>
      </c>
      <c r="NIY42" s="159"/>
      <c r="NIZ42" s="162">
        <f>NIZ38*10%</f>
        <v>0</v>
      </c>
      <c r="NJA42" s="162">
        <f>NJA38*10%</f>
        <v>0</v>
      </c>
      <c r="NJB42" s="152"/>
      <c r="NJC42" s="152"/>
      <c r="NJD42" s="154"/>
      <c r="NJE42" s="156"/>
      <c r="NJF42" s="158" t="s">
        <v>78</v>
      </c>
      <c r="NJG42" s="159"/>
      <c r="NJH42" s="162">
        <f>NJH38*10%</f>
        <v>0</v>
      </c>
      <c r="NJI42" s="162">
        <f>NJI38*10%</f>
        <v>0</v>
      </c>
      <c r="NJJ42" s="152"/>
      <c r="NJK42" s="152"/>
      <c r="NJL42" s="154"/>
      <c r="NJM42" s="156"/>
      <c r="NJN42" s="158" t="s">
        <v>78</v>
      </c>
      <c r="NJO42" s="159"/>
      <c r="NJP42" s="162">
        <f>NJP38*10%</f>
        <v>0</v>
      </c>
      <c r="NJQ42" s="162">
        <f>NJQ38*10%</f>
        <v>0</v>
      </c>
      <c r="NJR42" s="152"/>
      <c r="NJS42" s="152"/>
      <c r="NJT42" s="154"/>
      <c r="NJU42" s="156"/>
      <c r="NJV42" s="158" t="s">
        <v>78</v>
      </c>
      <c r="NJW42" s="159"/>
      <c r="NJX42" s="162">
        <f>NJX38*10%</f>
        <v>0</v>
      </c>
      <c r="NJY42" s="162">
        <f>NJY38*10%</f>
        <v>0</v>
      </c>
      <c r="NJZ42" s="152"/>
      <c r="NKA42" s="152"/>
      <c r="NKB42" s="154"/>
      <c r="NKC42" s="156"/>
      <c r="NKD42" s="158" t="s">
        <v>78</v>
      </c>
      <c r="NKE42" s="159"/>
      <c r="NKF42" s="162">
        <f>NKF38*10%</f>
        <v>0</v>
      </c>
      <c r="NKG42" s="162">
        <f>NKG38*10%</f>
        <v>0</v>
      </c>
      <c r="NKH42" s="152"/>
      <c r="NKI42" s="152"/>
      <c r="NKJ42" s="154"/>
      <c r="NKK42" s="156"/>
      <c r="NKL42" s="158" t="s">
        <v>78</v>
      </c>
      <c r="NKM42" s="159"/>
      <c r="NKN42" s="162">
        <f>NKN38*10%</f>
        <v>0</v>
      </c>
      <c r="NKO42" s="162">
        <f>NKO38*10%</f>
        <v>0</v>
      </c>
      <c r="NKP42" s="152"/>
      <c r="NKQ42" s="152"/>
      <c r="NKR42" s="154"/>
      <c r="NKS42" s="156"/>
      <c r="NKT42" s="158" t="s">
        <v>78</v>
      </c>
      <c r="NKU42" s="159"/>
      <c r="NKV42" s="162">
        <f>NKV38*10%</f>
        <v>0</v>
      </c>
      <c r="NKW42" s="162">
        <f>NKW38*10%</f>
        <v>0</v>
      </c>
      <c r="NKX42" s="152"/>
      <c r="NKY42" s="152"/>
      <c r="NKZ42" s="154"/>
      <c r="NLA42" s="156"/>
      <c r="NLB42" s="158" t="s">
        <v>78</v>
      </c>
      <c r="NLC42" s="159"/>
      <c r="NLD42" s="162">
        <f>NLD38*10%</f>
        <v>0</v>
      </c>
      <c r="NLE42" s="162">
        <f>NLE38*10%</f>
        <v>0</v>
      </c>
      <c r="NLF42" s="152"/>
      <c r="NLG42" s="152"/>
      <c r="NLH42" s="154"/>
      <c r="NLI42" s="156"/>
      <c r="NLJ42" s="158" t="s">
        <v>78</v>
      </c>
      <c r="NLK42" s="159"/>
      <c r="NLL42" s="162">
        <f>NLL38*10%</f>
        <v>0</v>
      </c>
      <c r="NLM42" s="162">
        <f>NLM38*10%</f>
        <v>0</v>
      </c>
      <c r="NLN42" s="152"/>
      <c r="NLO42" s="152"/>
      <c r="NLP42" s="154"/>
      <c r="NLQ42" s="156"/>
      <c r="NLR42" s="158" t="s">
        <v>78</v>
      </c>
      <c r="NLS42" s="159"/>
      <c r="NLT42" s="162">
        <f>NLT38*10%</f>
        <v>0</v>
      </c>
      <c r="NLU42" s="162">
        <f>NLU38*10%</f>
        <v>0</v>
      </c>
      <c r="NLV42" s="152"/>
      <c r="NLW42" s="152"/>
      <c r="NLX42" s="154"/>
      <c r="NLY42" s="156"/>
      <c r="NLZ42" s="158" t="s">
        <v>78</v>
      </c>
      <c r="NMA42" s="159"/>
      <c r="NMB42" s="162">
        <f>NMB38*10%</f>
        <v>0</v>
      </c>
      <c r="NMC42" s="162">
        <f>NMC38*10%</f>
        <v>0</v>
      </c>
      <c r="NMD42" s="152"/>
      <c r="NME42" s="152"/>
      <c r="NMF42" s="154"/>
      <c r="NMG42" s="156"/>
      <c r="NMH42" s="158" t="s">
        <v>78</v>
      </c>
      <c r="NMI42" s="159"/>
      <c r="NMJ42" s="162">
        <f>NMJ38*10%</f>
        <v>0</v>
      </c>
      <c r="NMK42" s="162">
        <f>NMK38*10%</f>
        <v>0</v>
      </c>
      <c r="NML42" s="152"/>
      <c r="NMM42" s="152"/>
      <c r="NMN42" s="154"/>
      <c r="NMO42" s="156"/>
      <c r="NMP42" s="158" t="s">
        <v>78</v>
      </c>
      <c r="NMQ42" s="159"/>
      <c r="NMR42" s="162">
        <f>NMR38*10%</f>
        <v>0</v>
      </c>
      <c r="NMS42" s="162">
        <f>NMS38*10%</f>
        <v>0</v>
      </c>
      <c r="NMT42" s="152"/>
      <c r="NMU42" s="152"/>
      <c r="NMV42" s="154"/>
      <c r="NMW42" s="156"/>
      <c r="NMX42" s="158" t="s">
        <v>78</v>
      </c>
      <c r="NMY42" s="159"/>
      <c r="NMZ42" s="162">
        <f>NMZ38*10%</f>
        <v>0</v>
      </c>
      <c r="NNA42" s="162">
        <f>NNA38*10%</f>
        <v>0</v>
      </c>
      <c r="NNB42" s="152"/>
      <c r="NNC42" s="152"/>
      <c r="NND42" s="154"/>
      <c r="NNE42" s="156"/>
      <c r="NNF42" s="158" t="s">
        <v>78</v>
      </c>
      <c r="NNG42" s="159"/>
      <c r="NNH42" s="162">
        <f>NNH38*10%</f>
        <v>0</v>
      </c>
      <c r="NNI42" s="162">
        <f>NNI38*10%</f>
        <v>0</v>
      </c>
      <c r="NNJ42" s="152"/>
      <c r="NNK42" s="152"/>
      <c r="NNL42" s="154"/>
      <c r="NNM42" s="156"/>
      <c r="NNN42" s="158" t="s">
        <v>78</v>
      </c>
      <c r="NNO42" s="159"/>
      <c r="NNP42" s="162">
        <f>NNP38*10%</f>
        <v>0</v>
      </c>
      <c r="NNQ42" s="162">
        <f>NNQ38*10%</f>
        <v>0</v>
      </c>
      <c r="NNR42" s="152"/>
      <c r="NNS42" s="152"/>
      <c r="NNT42" s="154"/>
      <c r="NNU42" s="156"/>
      <c r="NNV42" s="158" t="s">
        <v>78</v>
      </c>
      <c r="NNW42" s="159"/>
      <c r="NNX42" s="162">
        <f>NNX38*10%</f>
        <v>0</v>
      </c>
      <c r="NNY42" s="162">
        <f>NNY38*10%</f>
        <v>0</v>
      </c>
      <c r="NNZ42" s="152"/>
      <c r="NOA42" s="152"/>
      <c r="NOB42" s="154"/>
      <c r="NOC42" s="156"/>
      <c r="NOD42" s="158" t="s">
        <v>78</v>
      </c>
      <c r="NOE42" s="159"/>
      <c r="NOF42" s="162">
        <f>NOF38*10%</f>
        <v>0</v>
      </c>
      <c r="NOG42" s="162">
        <f>NOG38*10%</f>
        <v>0</v>
      </c>
      <c r="NOH42" s="152"/>
      <c r="NOI42" s="152"/>
      <c r="NOJ42" s="154"/>
      <c r="NOK42" s="156"/>
      <c r="NOL42" s="158" t="s">
        <v>78</v>
      </c>
      <c r="NOM42" s="159"/>
      <c r="NON42" s="162">
        <f>NON38*10%</f>
        <v>0</v>
      </c>
      <c r="NOO42" s="162">
        <f>NOO38*10%</f>
        <v>0</v>
      </c>
      <c r="NOP42" s="152"/>
      <c r="NOQ42" s="152"/>
      <c r="NOR42" s="154"/>
      <c r="NOS42" s="156"/>
      <c r="NOT42" s="158" t="s">
        <v>78</v>
      </c>
      <c r="NOU42" s="159"/>
      <c r="NOV42" s="162">
        <f>NOV38*10%</f>
        <v>0</v>
      </c>
      <c r="NOW42" s="162">
        <f>NOW38*10%</f>
        <v>0</v>
      </c>
      <c r="NOX42" s="152"/>
      <c r="NOY42" s="152"/>
      <c r="NOZ42" s="154"/>
      <c r="NPA42" s="156"/>
      <c r="NPB42" s="158" t="s">
        <v>78</v>
      </c>
      <c r="NPC42" s="159"/>
      <c r="NPD42" s="162">
        <f>NPD38*10%</f>
        <v>0</v>
      </c>
      <c r="NPE42" s="162">
        <f>NPE38*10%</f>
        <v>0</v>
      </c>
      <c r="NPF42" s="152"/>
      <c r="NPG42" s="152"/>
      <c r="NPH42" s="154"/>
      <c r="NPI42" s="156"/>
      <c r="NPJ42" s="158" t="s">
        <v>78</v>
      </c>
      <c r="NPK42" s="159"/>
      <c r="NPL42" s="162">
        <f>NPL38*10%</f>
        <v>0</v>
      </c>
      <c r="NPM42" s="162">
        <f>NPM38*10%</f>
        <v>0</v>
      </c>
      <c r="NPN42" s="152"/>
      <c r="NPO42" s="152"/>
      <c r="NPP42" s="154"/>
      <c r="NPQ42" s="156"/>
      <c r="NPR42" s="158" t="s">
        <v>78</v>
      </c>
      <c r="NPS42" s="159"/>
      <c r="NPT42" s="162">
        <f>NPT38*10%</f>
        <v>0</v>
      </c>
      <c r="NPU42" s="162">
        <f>NPU38*10%</f>
        <v>0</v>
      </c>
      <c r="NPV42" s="152"/>
      <c r="NPW42" s="152"/>
      <c r="NPX42" s="154"/>
      <c r="NPY42" s="156"/>
      <c r="NPZ42" s="158" t="s">
        <v>78</v>
      </c>
      <c r="NQA42" s="159"/>
      <c r="NQB42" s="162">
        <f>NQB38*10%</f>
        <v>0</v>
      </c>
      <c r="NQC42" s="162">
        <f>NQC38*10%</f>
        <v>0</v>
      </c>
      <c r="NQD42" s="152"/>
      <c r="NQE42" s="152"/>
      <c r="NQF42" s="154"/>
      <c r="NQG42" s="156"/>
      <c r="NQH42" s="158" t="s">
        <v>78</v>
      </c>
      <c r="NQI42" s="159"/>
      <c r="NQJ42" s="162">
        <f>NQJ38*10%</f>
        <v>0</v>
      </c>
      <c r="NQK42" s="162">
        <f>NQK38*10%</f>
        <v>0</v>
      </c>
      <c r="NQL42" s="152"/>
      <c r="NQM42" s="152"/>
      <c r="NQN42" s="154"/>
      <c r="NQO42" s="156"/>
      <c r="NQP42" s="158" t="s">
        <v>78</v>
      </c>
      <c r="NQQ42" s="159"/>
      <c r="NQR42" s="162">
        <f>NQR38*10%</f>
        <v>0</v>
      </c>
      <c r="NQS42" s="162">
        <f>NQS38*10%</f>
        <v>0</v>
      </c>
      <c r="NQT42" s="152"/>
      <c r="NQU42" s="152"/>
      <c r="NQV42" s="154"/>
      <c r="NQW42" s="156"/>
      <c r="NQX42" s="158" t="s">
        <v>78</v>
      </c>
      <c r="NQY42" s="159"/>
      <c r="NQZ42" s="162">
        <f>NQZ38*10%</f>
        <v>0</v>
      </c>
      <c r="NRA42" s="162">
        <f>NRA38*10%</f>
        <v>0</v>
      </c>
      <c r="NRB42" s="152"/>
      <c r="NRC42" s="152"/>
      <c r="NRD42" s="154"/>
      <c r="NRE42" s="156"/>
      <c r="NRF42" s="158" t="s">
        <v>78</v>
      </c>
      <c r="NRG42" s="159"/>
      <c r="NRH42" s="162">
        <f>NRH38*10%</f>
        <v>0</v>
      </c>
      <c r="NRI42" s="162">
        <f>NRI38*10%</f>
        <v>0</v>
      </c>
      <c r="NRJ42" s="152"/>
      <c r="NRK42" s="152"/>
      <c r="NRL42" s="154"/>
      <c r="NRM42" s="156"/>
      <c r="NRN42" s="158" t="s">
        <v>78</v>
      </c>
      <c r="NRO42" s="159"/>
      <c r="NRP42" s="162">
        <f>NRP38*10%</f>
        <v>0</v>
      </c>
      <c r="NRQ42" s="162">
        <f>NRQ38*10%</f>
        <v>0</v>
      </c>
      <c r="NRR42" s="152"/>
      <c r="NRS42" s="152"/>
      <c r="NRT42" s="154"/>
      <c r="NRU42" s="156"/>
      <c r="NRV42" s="158" t="s">
        <v>78</v>
      </c>
      <c r="NRW42" s="159"/>
      <c r="NRX42" s="162">
        <f>NRX38*10%</f>
        <v>0</v>
      </c>
      <c r="NRY42" s="162">
        <f>NRY38*10%</f>
        <v>0</v>
      </c>
      <c r="NRZ42" s="152"/>
      <c r="NSA42" s="152"/>
      <c r="NSB42" s="154"/>
      <c r="NSC42" s="156"/>
      <c r="NSD42" s="158" t="s">
        <v>78</v>
      </c>
      <c r="NSE42" s="159"/>
      <c r="NSF42" s="162">
        <f>NSF38*10%</f>
        <v>0</v>
      </c>
      <c r="NSG42" s="162">
        <f>NSG38*10%</f>
        <v>0</v>
      </c>
      <c r="NSH42" s="152"/>
      <c r="NSI42" s="152"/>
      <c r="NSJ42" s="154"/>
      <c r="NSK42" s="156"/>
      <c r="NSL42" s="158" t="s">
        <v>78</v>
      </c>
      <c r="NSM42" s="159"/>
      <c r="NSN42" s="162">
        <f>NSN38*10%</f>
        <v>0</v>
      </c>
      <c r="NSO42" s="162">
        <f>NSO38*10%</f>
        <v>0</v>
      </c>
      <c r="NSP42" s="152"/>
      <c r="NSQ42" s="152"/>
      <c r="NSR42" s="154"/>
      <c r="NSS42" s="156"/>
      <c r="NST42" s="158" t="s">
        <v>78</v>
      </c>
      <c r="NSU42" s="159"/>
      <c r="NSV42" s="162">
        <f>NSV38*10%</f>
        <v>0</v>
      </c>
      <c r="NSW42" s="162">
        <f>NSW38*10%</f>
        <v>0</v>
      </c>
      <c r="NSX42" s="152"/>
      <c r="NSY42" s="152"/>
      <c r="NSZ42" s="154"/>
      <c r="NTA42" s="156"/>
      <c r="NTB42" s="158" t="s">
        <v>78</v>
      </c>
      <c r="NTC42" s="159"/>
      <c r="NTD42" s="162">
        <f>NTD38*10%</f>
        <v>0</v>
      </c>
      <c r="NTE42" s="162">
        <f>NTE38*10%</f>
        <v>0</v>
      </c>
      <c r="NTF42" s="152"/>
      <c r="NTG42" s="152"/>
      <c r="NTH42" s="154"/>
      <c r="NTI42" s="156"/>
      <c r="NTJ42" s="158" t="s">
        <v>78</v>
      </c>
      <c r="NTK42" s="159"/>
      <c r="NTL42" s="162">
        <f>NTL38*10%</f>
        <v>0</v>
      </c>
      <c r="NTM42" s="162">
        <f>NTM38*10%</f>
        <v>0</v>
      </c>
      <c r="NTN42" s="152"/>
      <c r="NTO42" s="152"/>
      <c r="NTP42" s="154"/>
      <c r="NTQ42" s="156"/>
      <c r="NTR42" s="158" t="s">
        <v>78</v>
      </c>
      <c r="NTS42" s="159"/>
      <c r="NTT42" s="162">
        <f>NTT38*10%</f>
        <v>0</v>
      </c>
      <c r="NTU42" s="162">
        <f>NTU38*10%</f>
        <v>0</v>
      </c>
      <c r="NTV42" s="152"/>
      <c r="NTW42" s="152"/>
      <c r="NTX42" s="154"/>
      <c r="NTY42" s="156"/>
      <c r="NTZ42" s="158" t="s">
        <v>78</v>
      </c>
      <c r="NUA42" s="159"/>
      <c r="NUB42" s="162">
        <f>NUB38*10%</f>
        <v>0</v>
      </c>
      <c r="NUC42" s="162">
        <f>NUC38*10%</f>
        <v>0</v>
      </c>
      <c r="NUD42" s="152"/>
      <c r="NUE42" s="152"/>
      <c r="NUF42" s="154"/>
      <c r="NUG42" s="156"/>
      <c r="NUH42" s="158" t="s">
        <v>78</v>
      </c>
      <c r="NUI42" s="159"/>
      <c r="NUJ42" s="162">
        <f>NUJ38*10%</f>
        <v>0</v>
      </c>
      <c r="NUK42" s="162">
        <f>NUK38*10%</f>
        <v>0</v>
      </c>
      <c r="NUL42" s="152"/>
      <c r="NUM42" s="152"/>
      <c r="NUN42" s="154"/>
      <c r="NUO42" s="156"/>
      <c r="NUP42" s="158" t="s">
        <v>78</v>
      </c>
      <c r="NUQ42" s="159"/>
      <c r="NUR42" s="162">
        <f>NUR38*10%</f>
        <v>0</v>
      </c>
      <c r="NUS42" s="162">
        <f>NUS38*10%</f>
        <v>0</v>
      </c>
      <c r="NUT42" s="152"/>
      <c r="NUU42" s="152"/>
      <c r="NUV42" s="154"/>
      <c r="NUW42" s="156"/>
      <c r="NUX42" s="158" t="s">
        <v>78</v>
      </c>
      <c r="NUY42" s="159"/>
      <c r="NUZ42" s="162">
        <f>NUZ38*10%</f>
        <v>0</v>
      </c>
      <c r="NVA42" s="162">
        <f>NVA38*10%</f>
        <v>0</v>
      </c>
      <c r="NVB42" s="152"/>
      <c r="NVC42" s="152"/>
      <c r="NVD42" s="154"/>
      <c r="NVE42" s="156"/>
      <c r="NVF42" s="158" t="s">
        <v>78</v>
      </c>
      <c r="NVG42" s="159"/>
      <c r="NVH42" s="162">
        <f>NVH38*10%</f>
        <v>0</v>
      </c>
      <c r="NVI42" s="162">
        <f>NVI38*10%</f>
        <v>0</v>
      </c>
      <c r="NVJ42" s="152"/>
      <c r="NVK42" s="152"/>
      <c r="NVL42" s="154"/>
      <c r="NVM42" s="156"/>
      <c r="NVN42" s="158" t="s">
        <v>78</v>
      </c>
      <c r="NVO42" s="159"/>
      <c r="NVP42" s="162">
        <f>NVP38*10%</f>
        <v>0</v>
      </c>
      <c r="NVQ42" s="162">
        <f>NVQ38*10%</f>
        <v>0</v>
      </c>
      <c r="NVR42" s="152"/>
      <c r="NVS42" s="152"/>
      <c r="NVT42" s="154"/>
      <c r="NVU42" s="156"/>
      <c r="NVV42" s="158" t="s">
        <v>78</v>
      </c>
      <c r="NVW42" s="159"/>
      <c r="NVX42" s="162">
        <f>NVX38*10%</f>
        <v>0</v>
      </c>
      <c r="NVY42" s="162">
        <f>NVY38*10%</f>
        <v>0</v>
      </c>
      <c r="NVZ42" s="152"/>
      <c r="NWA42" s="152"/>
      <c r="NWB42" s="154"/>
      <c r="NWC42" s="156"/>
      <c r="NWD42" s="158" t="s">
        <v>78</v>
      </c>
      <c r="NWE42" s="159"/>
      <c r="NWF42" s="162">
        <f>NWF38*10%</f>
        <v>0</v>
      </c>
      <c r="NWG42" s="162">
        <f>NWG38*10%</f>
        <v>0</v>
      </c>
      <c r="NWH42" s="152"/>
      <c r="NWI42" s="152"/>
      <c r="NWJ42" s="154"/>
      <c r="NWK42" s="156"/>
      <c r="NWL42" s="158" t="s">
        <v>78</v>
      </c>
      <c r="NWM42" s="159"/>
      <c r="NWN42" s="162">
        <f>NWN38*10%</f>
        <v>0</v>
      </c>
      <c r="NWO42" s="162">
        <f>NWO38*10%</f>
        <v>0</v>
      </c>
      <c r="NWP42" s="152"/>
      <c r="NWQ42" s="152"/>
      <c r="NWR42" s="154"/>
      <c r="NWS42" s="156"/>
      <c r="NWT42" s="158" t="s">
        <v>78</v>
      </c>
      <c r="NWU42" s="159"/>
      <c r="NWV42" s="162">
        <f>NWV38*10%</f>
        <v>0</v>
      </c>
      <c r="NWW42" s="162">
        <f>NWW38*10%</f>
        <v>0</v>
      </c>
      <c r="NWX42" s="152"/>
      <c r="NWY42" s="152"/>
      <c r="NWZ42" s="154"/>
      <c r="NXA42" s="156"/>
      <c r="NXB42" s="158" t="s">
        <v>78</v>
      </c>
      <c r="NXC42" s="159"/>
      <c r="NXD42" s="162">
        <f>NXD38*10%</f>
        <v>0</v>
      </c>
      <c r="NXE42" s="162">
        <f>NXE38*10%</f>
        <v>0</v>
      </c>
      <c r="NXF42" s="152"/>
      <c r="NXG42" s="152"/>
      <c r="NXH42" s="154"/>
      <c r="NXI42" s="156"/>
      <c r="NXJ42" s="158" t="s">
        <v>78</v>
      </c>
      <c r="NXK42" s="159"/>
      <c r="NXL42" s="162">
        <f>NXL38*10%</f>
        <v>0</v>
      </c>
      <c r="NXM42" s="162">
        <f>NXM38*10%</f>
        <v>0</v>
      </c>
      <c r="NXN42" s="152"/>
      <c r="NXO42" s="152"/>
      <c r="NXP42" s="154"/>
      <c r="NXQ42" s="156"/>
      <c r="NXR42" s="158" t="s">
        <v>78</v>
      </c>
      <c r="NXS42" s="159"/>
      <c r="NXT42" s="162">
        <f>NXT38*10%</f>
        <v>0</v>
      </c>
      <c r="NXU42" s="162">
        <f>NXU38*10%</f>
        <v>0</v>
      </c>
      <c r="NXV42" s="152"/>
      <c r="NXW42" s="152"/>
      <c r="NXX42" s="154"/>
      <c r="NXY42" s="156"/>
      <c r="NXZ42" s="158" t="s">
        <v>78</v>
      </c>
      <c r="NYA42" s="159"/>
      <c r="NYB42" s="162">
        <f>NYB38*10%</f>
        <v>0</v>
      </c>
      <c r="NYC42" s="162">
        <f>NYC38*10%</f>
        <v>0</v>
      </c>
      <c r="NYD42" s="152"/>
      <c r="NYE42" s="152"/>
      <c r="NYF42" s="154"/>
      <c r="NYG42" s="156"/>
      <c r="NYH42" s="158" t="s">
        <v>78</v>
      </c>
      <c r="NYI42" s="159"/>
      <c r="NYJ42" s="162">
        <f>NYJ38*10%</f>
        <v>0</v>
      </c>
      <c r="NYK42" s="162">
        <f>NYK38*10%</f>
        <v>0</v>
      </c>
      <c r="NYL42" s="152"/>
      <c r="NYM42" s="152"/>
      <c r="NYN42" s="154"/>
      <c r="NYO42" s="156"/>
      <c r="NYP42" s="158" t="s">
        <v>78</v>
      </c>
      <c r="NYQ42" s="159"/>
      <c r="NYR42" s="162">
        <f>NYR38*10%</f>
        <v>0</v>
      </c>
      <c r="NYS42" s="162">
        <f>NYS38*10%</f>
        <v>0</v>
      </c>
      <c r="NYT42" s="152"/>
      <c r="NYU42" s="152"/>
      <c r="NYV42" s="154"/>
      <c r="NYW42" s="156"/>
      <c r="NYX42" s="158" t="s">
        <v>78</v>
      </c>
      <c r="NYY42" s="159"/>
      <c r="NYZ42" s="162">
        <f>NYZ38*10%</f>
        <v>0</v>
      </c>
      <c r="NZA42" s="162">
        <f>NZA38*10%</f>
        <v>0</v>
      </c>
      <c r="NZB42" s="152"/>
      <c r="NZC42" s="152"/>
      <c r="NZD42" s="154"/>
      <c r="NZE42" s="156"/>
      <c r="NZF42" s="158" t="s">
        <v>78</v>
      </c>
      <c r="NZG42" s="159"/>
      <c r="NZH42" s="162">
        <f>NZH38*10%</f>
        <v>0</v>
      </c>
      <c r="NZI42" s="162">
        <f>NZI38*10%</f>
        <v>0</v>
      </c>
      <c r="NZJ42" s="152"/>
      <c r="NZK42" s="152"/>
      <c r="NZL42" s="154"/>
      <c r="NZM42" s="156"/>
      <c r="NZN42" s="158" t="s">
        <v>78</v>
      </c>
      <c r="NZO42" s="159"/>
      <c r="NZP42" s="162">
        <f>NZP38*10%</f>
        <v>0</v>
      </c>
      <c r="NZQ42" s="162">
        <f>NZQ38*10%</f>
        <v>0</v>
      </c>
      <c r="NZR42" s="152"/>
      <c r="NZS42" s="152"/>
      <c r="NZT42" s="154"/>
      <c r="NZU42" s="156"/>
      <c r="NZV42" s="158" t="s">
        <v>78</v>
      </c>
      <c r="NZW42" s="159"/>
      <c r="NZX42" s="162">
        <f>NZX38*10%</f>
        <v>0</v>
      </c>
      <c r="NZY42" s="162">
        <f>NZY38*10%</f>
        <v>0</v>
      </c>
      <c r="NZZ42" s="152"/>
      <c r="OAA42" s="152"/>
      <c r="OAB42" s="154"/>
      <c r="OAC42" s="156"/>
      <c r="OAD42" s="158" t="s">
        <v>78</v>
      </c>
      <c r="OAE42" s="159"/>
      <c r="OAF42" s="162">
        <f>OAF38*10%</f>
        <v>0</v>
      </c>
      <c r="OAG42" s="162">
        <f>OAG38*10%</f>
        <v>0</v>
      </c>
      <c r="OAH42" s="152"/>
      <c r="OAI42" s="152"/>
      <c r="OAJ42" s="154"/>
      <c r="OAK42" s="156"/>
      <c r="OAL42" s="158" t="s">
        <v>78</v>
      </c>
      <c r="OAM42" s="159"/>
      <c r="OAN42" s="162">
        <f>OAN38*10%</f>
        <v>0</v>
      </c>
      <c r="OAO42" s="162">
        <f>OAO38*10%</f>
        <v>0</v>
      </c>
      <c r="OAP42" s="152"/>
      <c r="OAQ42" s="152"/>
      <c r="OAR42" s="154"/>
      <c r="OAS42" s="156"/>
      <c r="OAT42" s="158" t="s">
        <v>78</v>
      </c>
      <c r="OAU42" s="159"/>
      <c r="OAV42" s="162">
        <f>OAV38*10%</f>
        <v>0</v>
      </c>
      <c r="OAW42" s="162">
        <f>OAW38*10%</f>
        <v>0</v>
      </c>
      <c r="OAX42" s="152"/>
      <c r="OAY42" s="152"/>
      <c r="OAZ42" s="154"/>
      <c r="OBA42" s="156"/>
      <c r="OBB42" s="158" t="s">
        <v>78</v>
      </c>
      <c r="OBC42" s="159"/>
      <c r="OBD42" s="162">
        <f>OBD38*10%</f>
        <v>0</v>
      </c>
      <c r="OBE42" s="162">
        <f>OBE38*10%</f>
        <v>0</v>
      </c>
      <c r="OBF42" s="152"/>
      <c r="OBG42" s="152"/>
      <c r="OBH42" s="154"/>
      <c r="OBI42" s="156"/>
      <c r="OBJ42" s="158" t="s">
        <v>78</v>
      </c>
      <c r="OBK42" s="159"/>
      <c r="OBL42" s="162">
        <f>OBL38*10%</f>
        <v>0</v>
      </c>
      <c r="OBM42" s="162">
        <f>OBM38*10%</f>
        <v>0</v>
      </c>
      <c r="OBN42" s="152"/>
      <c r="OBO42" s="152"/>
      <c r="OBP42" s="154"/>
      <c r="OBQ42" s="156"/>
      <c r="OBR42" s="158" t="s">
        <v>78</v>
      </c>
      <c r="OBS42" s="159"/>
      <c r="OBT42" s="162">
        <f>OBT38*10%</f>
        <v>0</v>
      </c>
      <c r="OBU42" s="162">
        <f>OBU38*10%</f>
        <v>0</v>
      </c>
      <c r="OBV42" s="152"/>
      <c r="OBW42" s="152"/>
      <c r="OBX42" s="154"/>
      <c r="OBY42" s="156"/>
      <c r="OBZ42" s="158" t="s">
        <v>78</v>
      </c>
      <c r="OCA42" s="159"/>
      <c r="OCB42" s="162">
        <f>OCB38*10%</f>
        <v>0</v>
      </c>
      <c r="OCC42" s="162">
        <f>OCC38*10%</f>
        <v>0</v>
      </c>
      <c r="OCD42" s="152"/>
      <c r="OCE42" s="152"/>
      <c r="OCF42" s="154"/>
      <c r="OCG42" s="156"/>
      <c r="OCH42" s="158" t="s">
        <v>78</v>
      </c>
      <c r="OCI42" s="159"/>
      <c r="OCJ42" s="162">
        <f>OCJ38*10%</f>
        <v>0</v>
      </c>
      <c r="OCK42" s="162">
        <f>OCK38*10%</f>
        <v>0</v>
      </c>
      <c r="OCL42" s="152"/>
      <c r="OCM42" s="152"/>
      <c r="OCN42" s="154"/>
      <c r="OCO42" s="156"/>
      <c r="OCP42" s="158" t="s">
        <v>78</v>
      </c>
      <c r="OCQ42" s="159"/>
      <c r="OCR42" s="162">
        <f>OCR38*10%</f>
        <v>0</v>
      </c>
      <c r="OCS42" s="162">
        <f>OCS38*10%</f>
        <v>0</v>
      </c>
      <c r="OCT42" s="152"/>
      <c r="OCU42" s="152"/>
      <c r="OCV42" s="154"/>
      <c r="OCW42" s="156"/>
      <c r="OCX42" s="158" t="s">
        <v>78</v>
      </c>
      <c r="OCY42" s="159"/>
      <c r="OCZ42" s="162">
        <f>OCZ38*10%</f>
        <v>0</v>
      </c>
      <c r="ODA42" s="162">
        <f>ODA38*10%</f>
        <v>0</v>
      </c>
      <c r="ODB42" s="152"/>
      <c r="ODC42" s="152"/>
      <c r="ODD42" s="154"/>
      <c r="ODE42" s="156"/>
      <c r="ODF42" s="158" t="s">
        <v>78</v>
      </c>
      <c r="ODG42" s="159"/>
      <c r="ODH42" s="162">
        <f>ODH38*10%</f>
        <v>0</v>
      </c>
      <c r="ODI42" s="162">
        <f>ODI38*10%</f>
        <v>0</v>
      </c>
      <c r="ODJ42" s="152"/>
      <c r="ODK42" s="152"/>
      <c r="ODL42" s="154"/>
      <c r="ODM42" s="156"/>
      <c r="ODN42" s="158" t="s">
        <v>78</v>
      </c>
      <c r="ODO42" s="159"/>
      <c r="ODP42" s="162">
        <f>ODP38*10%</f>
        <v>0</v>
      </c>
      <c r="ODQ42" s="162">
        <f>ODQ38*10%</f>
        <v>0</v>
      </c>
      <c r="ODR42" s="152"/>
      <c r="ODS42" s="152"/>
      <c r="ODT42" s="154"/>
      <c r="ODU42" s="156"/>
      <c r="ODV42" s="158" t="s">
        <v>78</v>
      </c>
      <c r="ODW42" s="159"/>
      <c r="ODX42" s="162">
        <f>ODX38*10%</f>
        <v>0</v>
      </c>
      <c r="ODY42" s="162">
        <f>ODY38*10%</f>
        <v>0</v>
      </c>
      <c r="ODZ42" s="152"/>
      <c r="OEA42" s="152"/>
      <c r="OEB42" s="154"/>
      <c r="OEC42" s="156"/>
      <c r="OED42" s="158" t="s">
        <v>78</v>
      </c>
      <c r="OEE42" s="159"/>
      <c r="OEF42" s="162">
        <f>OEF38*10%</f>
        <v>0</v>
      </c>
      <c r="OEG42" s="162">
        <f>OEG38*10%</f>
        <v>0</v>
      </c>
      <c r="OEH42" s="152"/>
      <c r="OEI42" s="152"/>
      <c r="OEJ42" s="154"/>
      <c r="OEK42" s="156"/>
      <c r="OEL42" s="158" t="s">
        <v>78</v>
      </c>
      <c r="OEM42" s="159"/>
      <c r="OEN42" s="162">
        <f>OEN38*10%</f>
        <v>0</v>
      </c>
      <c r="OEO42" s="162">
        <f>OEO38*10%</f>
        <v>0</v>
      </c>
      <c r="OEP42" s="152"/>
      <c r="OEQ42" s="152"/>
      <c r="OER42" s="154"/>
      <c r="OES42" s="156"/>
      <c r="OET42" s="158" t="s">
        <v>78</v>
      </c>
      <c r="OEU42" s="159"/>
      <c r="OEV42" s="162">
        <f>OEV38*10%</f>
        <v>0</v>
      </c>
      <c r="OEW42" s="162">
        <f>OEW38*10%</f>
        <v>0</v>
      </c>
      <c r="OEX42" s="152"/>
      <c r="OEY42" s="152"/>
      <c r="OEZ42" s="154"/>
      <c r="OFA42" s="156"/>
      <c r="OFB42" s="158" t="s">
        <v>78</v>
      </c>
      <c r="OFC42" s="159"/>
      <c r="OFD42" s="162">
        <f>OFD38*10%</f>
        <v>0</v>
      </c>
      <c r="OFE42" s="162">
        <f>OFE38*10%</f>
        <v>0</v>
      </c>
      <c r="OFF42" s="152"/>
      <c r="OFG42" s="152"/>
      <c r="OFH42" s="154"/>
      <c r="OFI42" s="156"/>
      <c r="OFJ42" s="158" t="s">
        <v>78</v>
      </c>
      <c r="OFK42" s="159"/>
      <c r="OFL42" s="162">
        <f>OFL38*10%</f>
        <v>0</v>
      </c>
      <c r="OFM42" s="162">
        <f>OFM38*10%</f>
        <v>0</v>
      </c>
      <c r="OFN42" s="152"/>
      <c r="OFO42" s="152"/>
      <c r="OFP42" s="154"/>
      <c r="OFQ42" s="156"/>
      <c r="OFR42" s="158" t="s">
        <v>78</v>
      </c>
      <c r="OFS42" s="159"/>
      <c r="OFT42" s="162">
        <f>OFT38*10%</f>
        <v>0</v>
      </c>
      <c r="OFU42" s="162">
        <f>OFU38*10%</f>
        <v>0</v>
      </c>
      <c r="OFV42" s="152"/>
      <c r="OFW42" s="152"/>
      <c r="OFX42" s="154"/>
      <c r="OFY42" s="156"/>
      <c r="OFZ42" s="158" t="s">
        <v>78</v>
      </c>
      <c r="OGA42" s="159"/>
      <c r="OGB42" s="162">
        <f>OGB38*10%</f>
        <v>0</v>
      </c>
      <c r="OGC42" s="162">
        <f>OGC38*10%</f>
        <v>0</v>
      </c>
      <c r="OGD42" s="152"/>
      <c r="OGE42" s="152"/>
      <c r="OGF42" s="154"/>
      <c r="OGG42" s="156"/>
      <c r="OGH42" s="158" t="s">
        <v>78</v>
      </c>
      <c r="OGI42" s="159"/>
      <c r="OGJ42" s="162">
        <f>OGJ38*10%</f>
        <v>0</v>
      </c>
      <c r="OGK42" s="162">
        <f>OGK38*10%</f>
        <v>0</v>
      </c>
      <c r="OGL42" s="152"/>
      <c r="OGM42" s="152"/>
      <c r="OGN42" s="154"/>
      <c r="OGO42" s="156"/>
      <c r="OGP42" s="158" t="s">
        <v>78</v>
      </c>
      <c r="OGQ42" s="159"/>
      <c r="OGR42" s="162">
        <f>OGR38*10%</f>
        <v>0</v>
      </c>
      <c r="OGS42" s="162">
        <f>OGS38*10%</f>
        <v>0</v>
      </c>
      <c r="OGT42" s="152"/>
      <c r="OGU42" s="152"/>
      <c r="OGV42" s="154"/>
      <c r="OGW42" s="156"/>
      <c r="OGX42" s="158" t="s">
        <v>78</v>
      </c>
      <c r="OGY42" s="159"/>
      <c r="OGZ42" s="162">
        <f>OGZ38*10%</f>
        <v>0</v>
      </c>
      <c r="OHA42" s="162">
        <f>OHA38*10%</f>
        <v>0</v>
      </c>
      <c r="OHB42" s="152"/>
      <c r="OHC42" s="152"/>
      <c r="OHD42" s="154"/>
      <c r="OHE42" s="156"/>
      <c r="OHF42" s="158" t="s">
        <v>78</v>
      </c>
      <c r="OHG42" s="159"/>
      <c r="OHH42" s="162">
        <f>OHH38*10%</f>
        <v>0</v>
      </c>
      <c r="OHI42" s="162">
        <f>OHI38*10%</f>
        <v>0</v>
      </c>
      <c r="OHJ42" s="152"/>
      <c r="OHK42" s="152"/>
      <c r="OHL42" s="154"/>
      <c r="OHM42" s="156"/>
      <c r="OHN42" s="158" t="s">
        <v>78</v>
      </c>
      <c r="OHO42" s="159"/>
      <c r="OHP42" s="162">
        <f>OHP38*10%</f>
        <v>0</v>
      </c>
      <c r="OHQ42" s="162">
        <f>OHQ38*10%</f>
        <v>0</v>
      </c>
      <c r="OHR42" s="152"/>
      <c r="OHS42" s="152"/>
      <c r="OHT42" s="154"/>
      <c r="OHU42" s="156"/>
      <c r="OHV42" s="158" t="s">
        <v>78</v>
      </c>
      <c r="OHW42" s="159"/>
      <c r="OHX42" s="162">
        <f>OHX38*10%</f>
        <v>0</v>
      </c>
      <c r="OHY42" s="162">
        <f>OHY38*10%</f>
        <v>0</v>
      </c>
      <c r="OHZ42" s="152"/>
      <c r="OIA42" s="152"/>
      <c r="OIB42" s="154"/>
      <c r="OIC42" s="156"/>
      <c r="OID42" s="158" t="s">
        <v>78</v>
      </c>
      <c r="OIE42" s="159"/>
      <c r="OIF42" s="162">
        <f>OIF38*10%</f>
        <v>0</v>
      </c>
      <c r="OIG42" s="162">
        <f>OIG38*10%</f>
        <v>0</v>
      </c>
      <c r="OIH42" s="152"/>
      <c r="OII42" s="152"/>
      <c r="OIJ42" s="154"/>
      <c r="OIK42" s="156"/>
      <c r="OIL42" s="158" t="s">
        <v>78</v>
      </c>
      <c r="OIM42" s="159"/>
      <c r="OIN42" s="162">
        <f>OIN38*10%</f>
        <v>0</v>
      </c>
      <c r="OIO42" s="162">
        <f>OIO38*10%</f>
        <v>0</v>
      </c>
      <c r="OIP42" s="152"/>
      <c r="OIQ42" s="152"/>
      <c r="OIR42" s="154"/>
      <c r="OIS42" s="156"/>
      <c r="OIT42" s="158" t="s">
        <v>78</v>
      </c>
      <c r="OIU42" s="159"/>
      <c r="OIV42" s="162">
        <f>OIV38*10%</f>
        <v>0</v>
      </c>
      <c r="OIW42" s="162">
        <f>OIW38*10%</f>
        <v>0</v>
      </c>
      <c r="OIX42" s="152"/>
      <c r="OIY42" s="152"/>
      <c r="OIZ42" s="154"/>
      <c r="OJA42" s="156"/>
      <c r="OJB42" s="158" t="s">
        <v>78</v>
      </c>
      <c r="OJC42" s="159"/>
      <c r="OJD42" s="162">
        <f>OJD38*10%</f>
        <v>0</v>
      </c>
      <c r="OJE42" s="162">
        <f>OJE38*10%</f>
        <v>0</v>
      </c>
      <c r="OJF42" s="152"/>
      <c r="OJG42" s="152"/>
      <c r="OJH42" s="154"/>
      <c r="OJI42" s="156"/>
      <c r="OJJ42" s="158" t="s">
        <v>78</v>
      </c>
      <c r="OJK42" s="159"/>
      <c r="OJL42" s="162">
        <f>OJL38*10%</f>
        <v>0</v>
      </c>
      <c r="OJM42" s="162">
        <f>OJM38*10%</f>
        <v>0</v>
      </c>
      <c r="OJN42" s="152"/>
      <c r="OJO42" s="152"/>
      <c r="OJP42" s="154"/>
      <c r="OJQ42" s="156"/>
      <c r="OJR42" s="158" t="s">
        <v>78</v>
      </c>
      <c r="OJS42" s="159"/>
      <c r="OJT42" s="162">
        <f>OJT38*10%</f>
        <v>0</v>
      </c>
      <c r="OJU42" s="162">
        <f>OJU38*10%</f>
        <v>0</v>
      </c>
      <c r="OJV42" s="152"/>
      <c r="OJW42" s="152"/>
      <c r="OJX42" s="154"/>
      <c r="OJY42" s="156"/>
      <c r="OJZ42" s="158" t="s">
        <v>78</v>
      </c>
      <c r="OKA42" s="159"/>
      <c r="OKB42" s="162">
        <f>OKB38*10%</f>
        <v>0</v>
      </c>
      <c r="OKC42" s="162">
        <f>OKC38*10%</f>
        <v>0</v>
      </c>
      <c r="OKD42" s="152"/>
      <c r="OKE42" s="152"/>
      <c r="OKF42" s="154"/>
      <c r="OKG42" s="156"/>
      <c r="OKH42" s="158" t="s">
        <v>78</v>
      </c>
      <c r="OKI42" s="159"/>
      <c r="OKJ42" s="162">
        <f>OKJ38*10%</f>
        <v>0</v>
      </c>
      <c r="OKK42" s="162">
        <f>OKK38*10%</f>
        <v>0</v>
      </c>
      <c r="OKL42" s="152"/>
      <c r="OKM42" s="152"/>
      <c r="OKN42" s="154"/>
      <c r="OKO42" s="156"/>
      <c r="OKP42" s="158" t="s">
        <v>78</v>
      </c>
      <c r="OKQ42" s="159"/>
      <c r="OKR42" s="162">
        <f>OKR38*10%</f>
        <v>0</v>
      </c>
      <c r="OKS42" s="162">
        <f>OKS38*10%</f>
        <v>0</v>
      </c>
      <c r="OKT42" s="152"/>
      <c r="OKU42" s="152"/>
      <c r="OKV42" s="154"/>
      <c r="OKW42" s="156"/>
      <c r="OKX42" s="158" t="s">
        <v>78</v>
      </c>
      <c r="OKY42" s="159"/>
      <c r="OKZ42" s="162">
        <f>OKZ38*10%</f>
        <v>0</v>
      </c>
      <c r="OLA42" s="162">
        <f>OLA38*10%</f>
        <v>0</v>
      </c>
      <c r="OLB42" s="152"/>
      <c r="OLC42" s="152"/>
      <c r="OLD42" s="154"/>
      <c r="OLE42" s="156"/>
      <c r="OLF42" s="158" t="s">
        <v>78</v>
      </c>
      <c r="OLG42" s="159"/>
      <c r="OLH42" s="162">
        <f>OLH38*10%</f>
        <v>0</v>
      </c>
      <c r="OLI42" s="162">
        <f>OLI38*10%</f>
        <v>0</v>
      </c>
      <c r="OLJ42" s="152"/>
      <c r="OLK42" s="152"/>
      <c r="OLL42" s="154"/>
      <c r="OLM42" s="156"/>
      <c r="OLN42" s="158" t="s">
        <v>78</v>
      </c>
      <c r="OLO42" s="159"/>
      <c r="OLP42" s="162">
        <f>OLP38*10%</f>
        <v>0</v>
      </c>
      <c r="OLQ42" s="162">
        <f>OLQ38*10%</f>
        <v>0</v>
      </c>
      <c r="OLR42" s="152"/>
      <c r="OLS42" s="152"/>
      <c r="OLT42" s="154"/>
      <c r="OLU42" s="156"/>
      <c r="OLV42" s="158" t="s">
        <v>78</v>
      </c>
      <c r="OLW42" s="159"/>
      <c r="OLX42" s="162">
        <f>OLX38*10%</f>
        <v>0</v>
      </c>
      <c r="OLY42" s="162">
        <f>OLY38*10%</f>
        <v>0</v>
      </c>
      <c r="OLZ42" s="152"/>
      <c r="OMA42" s="152"/>
      <c r="OMB42" s="154"/>
      <c r="OMC42" s="156"/>
      <c r="OMD42" s="158" t="s">
        <v>78</v>
      </c>
      <c r="OME42" s="159"/>
      <c r="OMF42" s="162">
        <f>OMF38*10%</f>
        <v>0</v>
      </c>
      <c r="OMG42" s="162">
        <f>OMG38*10%</f>
        <v>0</v>
      </c>
      <c r="OMH42" s="152"/>
      <c r="OMI42" s="152"/>
      <c r="OMJ42" s="154"/>
      <c r="OMK42" s="156"/>
      <c r="OML42" s="158" t="s">
        <v>78</v>
      </c>
      <c r="OMM42" s="159"/>
      <c r="OMN42" s="162">
        <f>OMN38*10%</f>
        <v>0</v>
      </c>
      <c r="OMO42" s="162">
        <f>OMO38*10%</f>
        <v>0</v>
      </c>
      <c r="OMP42" s="152"/>
      <c r="OMQ42" s="152"/>
      <c r="OMR42" s="154"/>
      <c r="OMS42" s="156"/>
      <c r="OMT42" s="158" t="s">
        <v>78</v>
      </c>
      <c r="OMU42" s="159"/>
      <c r="OMV42" s="162">
        <f>OMV38*10%</f>
        <v>0</v>
      </c>
      <c r="OMW42" s="162">
        <f>OMW38*10%</f>
        <v>0</v>
      </c>
      <c r="OMX42" s="152"/>
      <c r="OMY42" s="152"/>
      <c r="OMZ42" s="154"/>
      <c r="ONA42" s="156"/>
      <c r="ONB42" s="158" t="s">
        <v>78</v>
      </c>
      <c r="ONC42" s="159"/>
      <c r="OND42" s="162">
        <f>OND38*10%</f>
        <v>0</v>
      </c>
      <c r="ONE42" s="162">
        <f>ONE38*10%</f>
        <v>0</v>
      </c>
      <c r="ONF42" s="152"/>
      <c r="ONG42" s="152"/>
      <c r="ONH42" s="154"/>
      <c r="ONI42" s="156"/>
      <c r="ONJ42" s="158" t="s">
        <v>78</v>
      </c>
      <c r="ONK42" s="159"/>
      <c r="ONL42" s="162">
        <f>ONL38*10%</f>
        <v>0</v>
      </c>
      <c r="ONM42" s="162">
        <f>ONM38*10%</f>
        <v>0</v>
      </c>
      <c r="ONN42" s="152"/>
      <c r="ONO42" s="152"/>
      <c r="ONP42" s="154"/>
      <c r="ONQ42" s="156"/>
      <c r="ONR42" s="158" t="s">
        <v>78</v>
      </c>
      <c r="ONS42" s="159"/>
      <c r="ONT42" s="162">
        <f>ONT38*10%</f>
        <v>0</v>
      </c>
      <c r="ONU42" s="162">
        <f>ONU38*10%</f>
        <v>0</v>
      </c>
      <c r="ONV42" s="152"/>
      <c r="ONW42" s="152"/>
      <c r="ONX42" s="154"/>
      <c r="ONY42" s="156"/>
      <c r="ONZ42" s="158" t="s">
        <v>78</v>
      </c>
      <c r="OOA42" s="159"/>
      <c r="OOB42" s="162">
        <f>OOB38*10%</f>
        <v>0</v>
      </c>
      <c r="OOC42" s="162">
        <f>OOC38*10%</f>
        <v>0</v>
      </c>
      <c r="OOD42" s="152"/>
      <c r="OOE42" s="152"/>
      <c r="OOF42" s="154"/>
      <c r="OOG42" s="156"/>
      <c r="OOH42" s="158" t="s">
        <v>78</v>
      </c>
      <c r="OOI42" s="159"/>
      <c r="OOJ42" s="162">
        <f>OOJ38*10%</f>
        <v>0</v>
      </c>
      <c r="OOK42" s="162">
        <f>OOK38*10%</f>
        <v>0</v>
      </c>
      <c r="OOL42" s="152"/>
      <c r="OOM42" s="152"/>
      <c r="OON42" s="154"/>
      <c r="OOO42" s="156"/>
      <c r="OOP42" s="158" t="s">
        <v>78</v>
      </c>
      <c r="OOQ42" s="159"/>
      <c r="OOR42" s="162">
        <f>OOR38*10%</f>
        <v>0</v>
      </c>
      <c r="OOS42" s="162">
        <f>OOS38*10%</f>
        <v>0</v>
      </c>
      <c r="OOT42" s="152"/>
      <c r="OOU42" s="152"/>
      <c r="OOV42" s="154"/>
      <c r="OOW42" s="156"/>
      <c r="OOX42" s="158" t="s">
        <v>78</v>
      </c>
      <c r="OOY42" s="159"/>
      <c r="OOZ42" s="162">
        <f>OOZ38*10%</f>
        <v>0</v>
      </c>
      <c r="OPA42" s="162">
        <f>OPA38*10%</f>
        <v>0</v>
      </c>
      <c r="OPB42" s="152"/>
      <c r="OPC42" s="152"/>
      <c r="OPD42" s="154"/>
      <c r="OPE42" s="156"/>
      <c r="OPF42" s="158" t="s">
        <v>78</v>
      </c>
      <c r="OPG42" s="159"/>
      <c r="OPH42" s="162">
        <f>OPH38*10%</f>
        <v>0</v>
      </c>
      <c r="OPI42" s="162">
        <f>OPI38*10%</f>
        <v>0</v>
      </c>
      <c r="OPJ42" s="152"/>
      <c r="OPK42" s="152"/>
      <c r="OPL42" s="154"/>
      <c r="OPM42" s="156"/>
      <c r="OPN42" s="158" t="s">
        <v>78</v>
      </c>
      <c r="OPO42" s="159"/>
      <c r="OPP42" s="162">
        <f>OPP38*10%</f>
        <v>0</v>
      </c>
      <c r="OPQ42" s="162">
        <f>OPQ38*10%</f>
        <v>0</v>
      </c>
      <c r="OPR42" s="152"/>
      <c r="OPS42" s="152"/>
      <c r="OPT42" s="154"/>
      <c r="OPU42" s="156"/>
      <c r="OPV42" s="158" t="s">
        <v>78</v>
      </c>
      <c r="OPW42" s="159"/>
      <c r="OPX42" s="162">
        <f>OPX38*10%</f>
        <v>0</v>
      </c>
      <c r="OPY42" s="162">
        <f>OPY38*10%</f>
        <v>0</v>
      </c>
      <c r="OPZ42" s="152"/>
      <c r="OQA42" s="152"/>
      <c r="OQB42" s="154"/>
      <c r="OQC42" s="156"/>
      <c r="OQD42" s="158" t="s">
        <v>78</v>
      </c>
      <c r="OQE42" s="159"/>
      <c r="OQF42" s="162">
        <f>OQF38*10%</f>
        <v>0</v>
      </c>
      <c r="OQG42" s="162">
        <f>OQG38*10%</f>
        <v>0</v>
      </c>
      <c r="OQH42" s="152"/>
      <c r="OQI42" s="152"/>
      <c r="OQJ42" s="154"/>
      <c r="OQK42" s="156"/>
      <c r="OQL42" s="158" t="s">
        <v>78</v>
      </c>
      <c r="OQM42" s="159"/>
      <c r="OQN42" s="162">
        <f>OQN38*10%</f>
        <v>0</v>
      </c>
      <c r="OQO42" s="162">
        <f>OQO38*10%</f>
        <v>0</v>
      </c>
      <c r="OQP42" s="152"/>
      <c r="OQQ42" s="152"/>
      <c r="OQR42" s="154"/>
      <c r="OQS42" s="156"/>
      <c r="OQT42" s="158" t="s">
        <v>78</v>
      </c>
      <c r="OQU42" s="159"/>
      <c r="OQV42" s="162">
        <f>OQV38*10%</f>
        <v>0</v>
      </c>
      <c r="OQW42" s="162">
        <f>OQW38*10%</f>
        <v>0</v>
      </c>
      <c r="OQX42" s="152"/>
      <c r="OQY42" s="152"/>
      <c r="OQZ42" s="154"/>
      <c r="ORA42" s="156"/>
      <c r="ORB42" s="158" t="s">
        <v>78</v>
      </c>
      <c r="ORC42" s="159"/>
      <c r="ORD42" s="162">
        <f>ORD38*10%</f>
        <v>0</v>
      </c>
      <c r="ORE42" s="162">
        <f>ORE38*10%</f>
        <v>0</v>
      </c>
      <c r="ORF42" s="152"/>
      <c r="ORG42" s="152"/>
      <c r="ORH42" s="154"/>
      <c r="ORI42" s="156"/>
      <c r="ORJ42" s="158" t="s">
        <v>78</v>
      </c>
      <c r="ORK42" s="159"/>
      <c r="ORL42" s="162">
        <f>ORL38*10%</f>
        <v>0</v>
      </c>
      <c r="ORM42" s="162">
        <f>ORM38*10%</f>
        <v>0</v>
      </c>
      <c r="ORN42" s="152"/>
      <c r="ORO42" s="152"/>
      <c r="ORP42" s="154"/>
      <c r="ORQ42" s="156"/>
      <c r="ORR42" s="158" t="s">
        <v>78</v>
      </c>
      <c r="ORS42" s="159"/>
      <c r="ORT42" s="162">
        <f>ORT38*10%</f>
        <v>0</v>
      </c>
      <c r="ORU42" s="162">
        <f>ORU38*10%</f>
        <v>0</v>
      </c>
      <c r="ORV42" s="152"/>
      <c r="ORW42" s="152"/>
      <c r="ORX42" s="154"/>
      <c r="ORY42" s="156"/>
      <c r="ORZ42" s="158" t="s">
        <v>78</v>
      </c>
      <c r="OSA42" s="159"/>
      <c r="OSB42" s="162">
        <f>OSB38*10%</f>
        <v>0</v>
      </c>
      <c r="OSC42" s="162">
        <f>OSC38*10%</f>
        <v>0</v>
      </c>
      <c r="OSD42" s="152"/>
      <c r="OSE42" s="152"/>
      <c r="OSF42" s="154"/>
      <c r="OSG42" s="156"/>
      <c r="OSH42" s="158" t="s">
        <v>78</v>
      </c>
      <c r="OSI42" s="159"/>
      <c r="OSJ42" s="162">
        <f>OSJ38*10%</f>
        <v>0</v>
      </c>
      <c r="OSK42" s="162">
        <f>OSK38*10%</f>
        <v>0</v>
      </c>
      <c r="OSL42" s="152"/>
      <c r="OSM42" s="152"/>
      <c r="OSN42" s="154"/>
      <c r="OSO42" s="156"/>
      <c r="OSP42" s="158" t="s">
        <v>78</v>
      </c>
      <c r="OSQ42" s="159"/>
      <c r="OSR42" s="162">
        <f>OSR38*10%</f>
        <v>0</v>
      </c>
      <c r="OSS42" s="162">
        <f>OSS38*10%</f>
        <v>0</v>
      </c>
      <c r="OST42" s="152"/>
      <c r="OSU42" s="152"/>
      <c r="OSV42" s="154"/>
      <c r="OSW42" s="156"/>
      <c r="OSX42" s="158" t="s">
        <v>78</v>
      </c>
      <c r="OSY42" s="159"/>
      <c r="OSZ42" s="162">
        <f>OSZ38*10%</f>
        <v>0</v>
      </c>
      <c r="OTA42" s="162">
        <f>OTA38*10%</f>
        <v>0</v>
      </c>
      <c r="OTB42" s="152"/>
      <c r="OTC42" s="152"/>
      <c r="OTD42" s="154"/>
      <c r="OTE42" s="156"/>
      <c r="OTF42" s="158" t="s">
        <v>78</v>
      </c>
      <c r="OTG42" s="159"/>
      <c r="OTH42" s="162">
        <f>OTH38*10%</f>
        <v>0</v>
      </c>
      <c r="OTI42" s="162">
        <f>OTI38*10%</f>
        <v>0</v>
      </c>
      <c r="OTJ42" s="152"/>
      <c r="OTK42" s="152"/>
      <c r="OTL42" s="154"/>
      <c r="OTM42" s="156"/>
      <c r="OTN42" s="158" t="s">
        <v>78</v>
      </c>
      <c r="OTO42" s="159"/>
      <c r="OTP42" s="162">
        <f>OTP38*10%</f>
        <v>0</v>
      </c>
      <c r="OTQ42" s="162">
        <f>OTQ38*10%</f>
        <v>0</v>
      </c>
      <c r="OTR42" s="152"/>
      <c r="OTS42" s="152"/>
      <c r="OTT42" s="154"/>
      <c r="OTU42" s="156"/>
      <c r="OTV42" s="158" t="s">
        <v>78</v>
      </c>
      <c r="OTW42" s="159"/>
      <c r="OTX42" s="162">
        <f>OTX38*10%</f>
        <v>0</v>
      </c>
      <c r="OTY42" s="162">
        <f>OTY38*10%</f>
        <v>0</v>
      </c>
      <c r="OTZ42" s="152"/>
      <c r="OUA42" s="152"/>
      <c r="OUB42" s="154"/>
      <c r="OUC42" s="156"/>
      <c r="OUD42" s="158" t="s">
        <v>78</v>
      </c>
      <c r="OUE42" s="159"/>
      <c r="OUF42" s="162">
        <f>OUF38*10%</f>
        <v>0</v>
      </c>
      <c r="OUG42" s="162">
        <f>OUG38*10%</f>
        <v>0</v>
      </c>
      <c r="OUH42" s="152"/>
      <c r="OUI42" s="152"/>
      <c r="OUJ42" s="154"/>
      <c r="OUK42" s="156"/>
      <c r="OUL42" s="158" t="s">
        <v>78</v>
      </c>
      <c r="OUM42" s="159"/>
      <c r="OUN42" s="162">
        <f>OUN38*10%</f>
        <v>0</v>
      </c>
      <c r="OUO42" s="162">
        <f>OUO38*10%</f>
        <v>0</v>
      </c>
      <c r="OUP42" s="152"/>
      <c r="OUQ42" s="152"/>
      <c r="OUR42" s="154"/>
      <c r="OUS42" s="156"/>
      <c r="OUT42" s="158" t="s">
        <v>78</v>
      </c>
      <c r="OUU42" s="159"/>
      <c r="OUV42" s="162">
        <f>OUV38*10%</f>
        <v>0</v>
      </c>
      <c r="OUW42" s="162">
        <f>OUW38*10%</f>
        <v>0</v>
      </c>
      <c r="OUX42" s="152"/>
      <c r="OUY42" s="152"/>
      <c r="OUZ42" s="154"/>
      <c r="OVA42" s="156"/>
      <c r="OVB42" s="158" t="s">
        <v>78</v>
      </c>
      <c r="OVC42" s="159"/>
      <c r="OVD42" s="162">
        <f>OVD38*10%</f>
        <v>0</v>
      </c>
      <c r="OVE42" s="162">
        <f>OVE38*10%</f>
        <v>0</v>
      </c>
      <c r="OVF42" s="152"/>
      <c r="OVG42" s="152"/>
      <c r="OVH42" s="154"/>
      <c r="OVI42" s="156"/>
      <c r="OVJ42" s="158" t="s">
        <v>78</v>
      </c>
      <c r="OVK42" s="159"/>
      <c r="OVL42" s="162">
        <f>OVL38*10%</f>
        <v>0</v>
      </c>
      <c r="OVM42" s="162">
        <f>OVM38*10%</f>
        <v>0</v>
      </c>
      <c r="OVN42" s="152"/>
      <c r="OVO42" s="152"/>
      <c r="OVP42" s="154"/>
      <c r="OVQ42" s="156"/>
      <c r="OVR42" s="158" t="s">
        <v>78</v>
      </c>
      <c r="OVS42" s="159"/>
      <c r="OVT42" s="162">
        <f>OVT38*10%</f>
        <v>0</v>
      </c>
      <c r="OVU42" s="162">
        <f>OVU38*10%</f>
        <v>0</v>
      </c>
      <c r="OVV42" s="152"/>
      <c r="OVW42" s="152"/>
      <c r="OVX42" s="154"/>
      <c r="OVY42" s="156"/>
      <c r="OVZ42" s="158" t="s">
        <v>78</v>
      </c>
      <c r="OWA42" s="159"/>
      <c r="OWB42" s="162">
        <f>OWB38*10%</f>
        <v>0</v>
      </c>
      <c r="OWC42" s="162">
        <f>OWC38*10%</f>
        <v>0</v>
      </c>
      <c r="OWD42" s="152"/>
      <c r="OWE42" s="152"/>
      <c r="OWF42" s="154"/>
      <c r="OWG42" s="156"/>
      <c r="OWH42" s="158" t="s">
        <v>78</v>
      </c>
      <c r="OWI42" s="159"/>
      <c r="OWJ42" s="162">
        <f>OWJ38*10%</f>
        <v>0</v>
      </c>
      <c r="OWK42" s="162">
        <f>OWK38*10%</f>
        <v>0</v>
      </c>
      <c r="OWL42" s="152"/>
      <c r="OWM42" s="152"/>
      <c r="OWN42" s="154"/>
      <c r="OWO42" s="156"/>
      <c r="OWP42" s="158" t="s">
        <v>78</v>
      </c>
      <c r="OWQ42" s="159"/>
      <c r="OWR42" s="162">
        <f>OWR38*10%</f>
        <v>0</v>
      </c>
      <c r="OWS42" s="162">
        <f>OWS38*10%</f>
        <v>0</v>
      </c>
      <c r="OWT42" s="152"/>
      <c r="OWU42" s="152"/>
      <c r="OWV42" s="154"/>
      <c r="OWW42" s="156"/>
      <c r="OWX42" s="158" t="s">
        <v>78</v>
      </c>
      <c r="OWY42" s="159"/>
      <c r="OWZ42" s="162">
        <f>OWZ38*10%</f>
        <v>0</v>
      </c>
      <c r="OXA42" s="162">
        <f>OXA38*10%</f>
        <v>0</v>
      </c>
      <c r="OXB42" s="152"/>
      <c r="OXC42" s="152"/>
      <c r="OXD42" s="154"/>
      <c r="OXE42" s="156"/>
      <c r="OXF42" s="158" t="s">
        <v>78</v>
      </c>
      <c r="OXG42" s="159"/>
      <c r="OXH42" s="162">
        <f>OXH38*10%</f>
        <v>0</v>
      </c>
      <c r="OXI42" s="162">
        <f>OXI38*10%</f>
        <v>0</v>
      </c>
      <c r="OXJ42" s="152"/>
      <c r="OXK42" s="152"/>
      <c r="OXL42" s="154"/>
      <c r="OXM42" s="156"/>
      <c r="OXN42" s="158" t="s">
        <v>78</v>
      </c>
      <c r="OXO42" s="159"/>
      <c r="OXP42" s="162">
        <f>OXP38*10%</f>
        <v>0</v>
      </c>
      <c r="OXQ42" s="162">
        <f>OXQ38*10%</f>
        <v>0</v>
      </c>
      <c r="OXR42" s="152"/>
      <c r="OXS42" s="152"/>
      <c r="OXT42" s="154"/>
      <c r="OXU42" s="156"/>
      <c r="OXV42" s="158" t="s">
        <v>78</v>
      </c>
      <c r="OXW42" s="159"/>
      <c r="OXX42" s="162">
        <f>OXX38*10%</f>
        <v>0</v>
      </c>
      <c r="OXY42" s="162">
        <f>OXY38*10%</f>
        <v>0</v>
      </c>
      <c r="OXZ42" s="152"/>
      <c r="OYA42" s="152"/>
      <c r="OYB42" s="154"/>
      <c r="OYC42" s="156"/>
      <c r="OYD42" s="158" t="s">
        <v>78</v>
      </c>
      <c r="OYE42" s="159"/>
      <c r="OYF42" s="162">
        <f>OYF38*10%</f>
        <v>0</v>
      </c>
      <c r="OYG42" s="162">
        <f>OYG38*10%</f>
        <v>0</v>
      </c>
      <c r="OYH42" s="152"/>
      <c r="OYI42" s="152"/>
      <c r="OYJ42" s="154"/>
      <c r="OYK42" s="156"/>
      <c r="OYL42" s="158" t="s">
        <v>78</v>
      </c>
      <c r="OYM42" s="159"/>
      <c r="OYN42" s="162">
        <f>OYN38*10%</f>
        <v>0</v>
      </c>
      <c r="OYO42" s="162">
        <f>OYO38*10%</f>
        <v>0</v>
      </c>
      <c r="OYP42" s="152"/>
      <c r="OYQ42" s="152"/>
      <c r="OYR42" s="154"/>
      <c r="OYS42" s="156"/>
      <c r="OYT42" s="158" t="s">
        <v>78</v>
      </c>
      <c r="OYU42" s="159"/>
      <c r="OYV42" s="162">
        <f>OYV38*10%</f>
        <v>0</v>
      </c>
      <c r="OYW42" s="162">
        <f>OYW38*10%</f>
        <v>0</v>
      </c>
      <c r="OYX42" s="152"/>
      <c r="OYY42" s="152"/>
      <c r="OYZ42" s="154"/>
      <c r="OZA42" s="156"/>
      <c r="OZB42" s="158" t="s">
        <v>78</v>
      </c>
      <c r="OZC42" s="159"/>
      <c r="OZD42" s="162">
        <f>OZD38*10%</f>
        <v>0</v>
      </c>
      <c r="OZE42" s="162">
        <f>OZE38*10%</f>
        <v>0</v>
      </c>
      <c r="OZF42" s="152"/>
      <c r="OZG42" s="152"/>
      <c r="OZH42" s="154"/>
      <c r="OZI42" s="156"/>
      <c r="OZJ42" s="158" t="s">
        <v>78</v>
      </c>
      <c r="OZK42" s="159"/>
      <c r="OZL42" s="162">
        <f>OZL38*10%</f>
        <v>0</v>
      </c>
      <c r="OZM42" s="162">
        <f>OZM38*10%</f>
        <v>0</v>
      </c>
      <c r="OZN42" s="152"/>
      <c r="OZO42" s="152"/>
      <c r="OZP42" s="154"/>
      <c r="OZQ42" s="156"/>
      <c r="OZR42" s="158" t="s">
        <v>78</v>
      </c>
      <c r="OZS42" s="159"/>
      <c r="OZT42" s="162">
        <f>OZT38*10%</f>
        <v>0</v>
      </c>
      <c r="OZU42" s="162">
        <f>OZU38*10%</f>
        <v>0</v>
      </c>
      <c r="OZV42" s="152"/>
      <c r="OZW42" s="152"/>
      <c r="OZX42" s="154"/>
      <c r="OZY42" s="156"/>
      <c r="OZZ42" s="158" t="s">
        <v>78</v>
      </c>
      <c r="PAA42" s="159"/>
      <c r="PAB42" s="162">
        <f>PAB38*10%</f>
        <v>0</v>
      </c>
      <c r="PAC42" s="162">
        <f>PAC38*10%</f>
        <v>0</v>
      </c>
      <c r="PAD42" s="152"/>
      <c r="PAE42" s="152"/>
      <c r="PAF42" s="154"/>
      <c r="PAG42" s="156"/>
      <c r="PAH42" s="158" t="s">
        <v>78</v>
      </c>
      <c r="PAI42" s="159"/>
      <c r="PAJ42" s="162">
        <f>PAJ38*10%</f>
        <v>0</v>
      </c>
      <c r="PAK42" s="162">
        <f>PAK38*10%</f>
        <v>0</v>
      </c>
      <c r="PAL42" s="152"/>
      <c r="PAM42" s="152"/>
      <c r="PAN42" s="154"/>
      <c r="PAO42" s="156"/>
      <c r="PAP42" s="158" t="s">
        <v>78</v>
      </c>
      <c r="PAQ42" s="159"/>
      <c r="PAR42" s="162">
        <f>PAR38*10%</f>
        <v>0</v>
      </c>
      <c r="PAS42" s="162">
        <f>PAS38*10%</f>
        <v>0</v>
      </c>
      <c r="PAT42" s="152"/>
      <c r="PAU42" s="152"/>
      <c r="PAV42" s="154"/>
      <c r="PAW42" s="156"/>
      <c r="PAX42" s="158" t="s">
        <v>78</v>
      </c>
      <c r="PAY42" s="159"/>
      <c r="PAZ42" s="162">
        <f>PAZ38*10%</f>
        <v>0</v>
      </c>
      <c r="PBA42" s="162">
        <f>PBA38*10%</f>
        <v>0</v>
      </c>
      <c r="PBB42" s="152"/>
      <c r="PBC42" s="152"/>
      <c r="PBD42" s="154"/>
      <c r="PBE42" s="156"/>
      <c r="PBF42" s="158" t="s">
        <v>78</v>
      </c>
      <c r="PBG42" s="159"/>
      <c r="PBH42" s="162">
        <f>PBH38*10%</f>
        <v>0</v>
      </c>
      <c r="PBI42" s="162">
        <f>PBI38*10%</f>
        <v>0</v>
      </c>
      <c r="PBJ42" s="152"/>
      <c r="PBK42" s="152"/>
      <c r="PBL42" s="154"/>
      <c r="PBM42" s="156"/>
      <c r="PBN42" s="158" t="s">
        <v>78</v>
      </c>
      <c r="PBO42" s="159"/>
      <c r="PBP42" s="162">
        <f>PBP38*10%</f>
        <v>0</v>
      </c>
      <c r="PBQ42" s="162">
        <f>PBQ38*10%</f>
        <v>0</v>
      </c>
      <c r="PBR42" s="152"/>
      <c r="PBS42" s="152"/>
      <c r="PBT42" s="154"/>
      <c r="PBU42" s="156"/>
      <c r="PBV42" s="158" t="s">
        <v>78</v>
      </c>
      <c r="PBW42" s="159"/>
      <c r="PBX42" s="162">
        <f>PBX38*10%</f>
        <v>0</v>
      </c>
      <c r="PBY42" s="162">
        <f>PBY38*10%</f>
        <v>0</v>
      </c>
      <c r="PBZ42" s="152"/>
      <c r="PCA42" s="152"/>
      <c r="PCB42" s="154"/>
      <c r="PCC42" s="156"/>
      <c r="PCD42" s="158" t="s">
        <v>78</v>
      </c>
      <c r="PCE42" s="159"/>
      <c r="PCF42" s="162">
        <f>PCF38*10%</f>
        <v>0</v>
      </c>
      <c r="PCG42" s="162">
        <f>PCG38*10%</f>
        <v>0</v>
      </c>
      <c r="PCH42" s="152"/>
      <c r="PCI42" s="152"/>
      <c r="PCJ42" s="154"/>
      <c r="PCK42" s="156"/>
      <c r="PCL42" s="158" t="s">
        <v>78</v>
      </c>
      <c r="PCM42" s="159"/>
      <c r="PCN42" s="162">
        <f>PCN38*10%</f>
        <v>0</v>
      </c>
      <c r="PCO42" s="162">
        <f>PCO38*10%</f>
        <v>0</v>
      </c>
      <c r="PCP42" s="152"/>
      <c r="PCQ42" s="152"/>
      <c r="PCR42" s="154"/>
      <c r="PCS42" s="156"/>
      <c r="PCT42" s="158" t="s">
        <v>78</v>
      </c>
      <c r="PCU42" s="159"/>
      <c r="PCV42" s="162">
        <f>PCV38*10%</f>
        <v>0</v>
      </c>
      <c r="PCW42" s="162">
        <f>PCW38*10%</f>
        <v>0</v>
      </c>
      <c r="PCX42" s="152"/>
      <c r="PCY42" s="152"/>
      <c r="PCZ42" s="154"/>
      <c r="PDA42" s="156"/>
      <c r="PDB42" s="158" t="s">
        <v>78</v>
      </c>
      <c r="PDC42" s="159"/>
      <c r="PDD42" s="162">
        <f>PDD38*10%</f>
        <v>0</v>
      </c>
      <c r="PDE42" s="162">
        <f>PDE38*10%</f>
        <v>0</v>
      </c>
      <c r="PDF42" s="152"/>
      <c r="PDG42" s="152"/>
      <c r="PDH42" s="154"/>
      <c r="PDI42" s="156"/>
      <c r="PDJ42" s="158" t="s">
        <v>78</v>
      </c>
      <c r="PDK42" s="159"/>
      <c r="PDL42" s="162">
        <f>PDL38*10%</f>
        <v>0</v>
      </c>
      <c r="PDM42" s="162">
        <f>PDM38*10%</f>
        <v>0</v>
      </c>
      <c r="PDN42" s="152"/>
      <c r="PDO42" s="152"/>
      <c r="PDP42" s="154"/>
      <c r="PDQ42" s="156"/>
      <c r="PDR42" s="158" t="s">
        <v>78</v>
      </c>
      <c r="PDS42" s="159"/>
      <c r="PDT42" s="162">
        <f>PDT38*10%</f>
        <v>0</v>
      </c>
      <c r="PDU42" s="162">
        <f>PDU38*10%</f>
        <v>0</v>
      </c>
      <c r="PDV42" s="152"/>
      <c r="PDW42" s="152"/>
      <c r="PDX42" s="154"/>
      <c r="PDY42" s="156"/>
      <c r="PDZ42" s="158" t="s">
        <v>78</v>
      </c>
      <c r="PEA42" s="159"/>
      <c r="PEB42" s="162">
        <f>PEB38*10%</f>
        <v>0</v>
      </c>
      <c r="PEC42" s="162">
        <f>PEC38*10%</f>
        <v>0</v>
      </c>
      <c r="PED42" s="152"/>
      <c r="PEE42" s="152"/>
      <c r="PEF42" s="154"/>
      <c r="PEG42" s="156"/>
      <c r="PEH42" s="158" t="s">
        <v>78</v>
      </c>
      <c r="PEI42" s="159"/>
      <c r="PEJ42" s="162">
        <f>PEJ38*10%</f>
        <v>0</v>
      </c>
      <c r="PEK42" s="162">
        <f>PEK38*10%</f>
        <v>0</v>
      </c>
      <c r="PEL42" s="152"/>
      <c r="PEM42" s="152"/>
      <c r="PEN42" s="154"/>
      <c r="PEO42" s="156"/>
      <c r="PEP42" s="158" t="s">
        <v>78</v>
      </c>
      <c r="PEQ42" s="159"/>
      <c r="PER42" s="162">
        <f>PER38*10%</f>
        <v>0</v>
      </c>
      <c r="PES42" s="162">
        <f>PES38*10%</f>
        <v>0</v>
      </c>
      <c r="PET42" s="152"/>
      <c r="PEU42" s="152"/>
      <c r="PEV42" s="154"/>
      <c r="PEW42" s="156"/>
      <c r="PEX42" s="158" t="s">
        <v>78</v>
      </c>
      <c r="PEY42" s="159"/>
      <c r="PEZ42" s="162">
        <f>PEZ38*10%</f>
        <v>0</v>
      </c>
      <c r="PFA42" s="162">
        <f>PFA38*10%</f>
        <v>0</v>
      </c>
      <c r="PFB42" s="152"/>
      <c r="PFC42" s="152"/>
      <c r="PFD42" s="154"/>
      <c r="PFE42" s="156"/>
      <c r="PFF42" s="158" t="s">
        <v>78</v>
      </c>
      <c r="PFG42" s="159"/>
      <c r="PFH42" s="162">
        <f>PFH38*10%</f>
        <v>0</v>
      </c>
      <c r="PFI42" s="162">
        <f>PFI38*10%</f>
        <v>0</v>
      </c>
      <c r="PFJ42" s="152"/>
      <c r="PFK42" s="152"/>
      <c r="PFL42" s="154"/>
      <c r="PFM42" s="156"/>
      <c r="PFN42" s="158" t="s">
        <v>78</v>
      </c>
      <c r="PFO42" s="159"/>
      <c r="PFP42" s="162">
        <f>PFP38*10%</f>
        <v>0</v>
      </c>
      <c r="PFQ42" s="162">
        <f>PFQ38*10%</f>
        <v>0</v>
      </c>
      <c r="PFR42" s="152"/>
      <c r="PFS42" s="152"/>
      <c r="PFT42" s="154"/>
      <c r="PFU42" s="156"/>
      <c r="PFV42" s="158" t="s">
        <v>78</v>
      </c>
      <c r="PFW42" s="159"/>
      <c r="PFX42" s="162">
        <f>PFX38*10%</f>
        <v>0</v>
      </c>
      <c r="PFY42" s="162">
        <f>PFY38*10%</f>
        <v>0</v>
      </c>
      <c r="PFZ42" s="152"/>
      <c r="PGA42" s="152"/>
      <c r="PGB42" s="154"/>
      <c r="PGC42" s="156"/>
      <c r="PGD42" s="158" t="s">
        <v>78</v>
      </c>
      <c r="PGE42" s="159"/>
      <c r="PGF42" s="162">
        <f>PGF38*10%</f>
        <v>0</v>
      </c>
      <c r="PGG42" s="162">
        <f>PGG38*10%</f>
        <v>0</v>
      </c>
      <c r="PGH42" s="152"/>
      <c r="PGI42" s="152"/>
      <c r="PGJ42" s="154"/>
      <c r="PGK42" s="156"/>
      <c r="PGL42" s="158" t="s">
        <v>78</v>
      </c>
      <c r="PGM42" s="159"/>
      <c r="PGN42" s="162">
        <f>PGN38*10%</f>
        <v>0</v>
      </c>
      <c r="PGO42" s="162">
        <f>PGO38*10%</f>
        <v>0</v>
      </c>
      <c r="PGP42" s="152"/>
      <c r="PGQ42" s="152"/>
      <c r="PGR42" s="154"/>
      <c r="PGS42" s="156"/>
      <c r="PGT42" s="158" t="s">
        <v>78</v>
      </c>
      <c r="PGU42" s="159"/>
      <c r="PGV42" s="162">
        <f>PGV38*10%</f>
        <v>0</v>
      </c>
      <c r="PGW42" s="162">
        <f>PGW38*10%</f>
        <v>0</v>
      </c>
      <c r="PGX42" s="152"/>
      <c r="PGY42" s="152"/>
      <c r="PGZ42" s="154"/>
      <c r="PHA42" s="156"/>
      <c r="PHB42" s="158" t="s">
        <v>78</v>
      </c>
      <c r="PHC42" s="159"/>
      <c r="PHD42" s="162">
        <f>PHD38*10%</f>
        <v>0</v>
      </c>
      <c r="PHE42" s="162">
        <f>PHE38*10%</f>
        <v>0</v>
      </c>
      <c r="PHF42" s="152"/>
      <c r="PHG42" s="152"/>
      <c r="PHH42" s="154"/>
      <c r="PHI42" s="156"/>
      <c r="PHJ42" s="158" t="s">
        <v>78</v>
      </c>
      <c r="PHK42" s="159"/>
      <c r="PHL42" s="162">
        <f>PHL38*10%</f>
        <v>0</v>
      </c>
      <c r="PHM42" s="162">
        <f>PHM38*10%</f>
        <v>0</v>
      </c>
      <c r="PHN42" s="152"/>
      <c r="PHO42" s="152"/>
      <c r="PHP42" s="154"/>
      <c r="PHQ42" s="156"/>
      <c r="PHR42" s="158" t="s">
        <v>78</v>
      </c>
      <c r="PHS42" s="159"/>
      <c r="PHT42" s="162">
        <f>PHT38*10%</f>
        <v>0</v>
      </c>
      <c r="PHU42" s="162">
        <f>PHU38*10%</f>
        <v>0</v>
      </c>
      <c r="PHV42" s="152"/>
      <c r="PHW42" s="152"/>
      <c r="PHX42" s="154"/>
      <c r="PHY42" s="156"/>
      <c r="PHZ42" s="158" t="s">
        <v>78</v>
      </c>
      <c r="PIA42" s="159"/>
      <c r="PIB42" s="162">
        <f>PIB38*10%</f>
        <v>0</v>
      </c>
      <c r="PIC42" s="162">
        <f>PIC38*10%</f>
        <v>0</v>
      </c>
      <c r="PID42" s="152"/>
      <c r="PIE42" s="152"/>
      <c r="PIF42" s="154"/>
      <c r="PIG42" s="156"/>
      <c r="PIH42" s="158" t="s">
        <v>78</v>
      </c>
      <c r="PII42" s="159"/>
      <c r="PIJ42" s="162">
        <f>PIJ38*10%</f>
        <v>0</v>
      </c>
      <c r="PIK42" s="162">
        <f>PIK38*10%</f>
        <v>0</v>
      </c>
      <c r="PIL42" s="152"/>
      <c r="PIM42" s="152"/>
      <c r="PIN42" s="154"/>
      <c r="PIO42" s="156"/>
      <c r="PIP42" s="158" t="s">
        <v>78</v>
      </c>
      <c r="PIQ42" s="159"/>
      <c r="PIR42" s="162">
        <f>PIR38*10%</f>
        <v>0</v>
      </c>
      <c r="PIS42" s="162">
        <f>PIS38*10%</f>
        <v>0</v>
      </c>
      <c r="PIT42" s="152"/>
      <c r="PIU42" s="152"/>
      <c r="PIV42" s="154"/>
      <c r="PIW42" s="156"/>
      <c r="PIX42" s="158" t="s">
        <v>78</v>
      </c>
      <c r="PIY42" s="159"/>
      <c r="PIZ42" s="162">
        <f>PIZ38*10%</f>
        <v>0</v>
      </c>
      <c r="PJA42" s="162">
        <f>PJA38*10%</f>
        <v>0</v>
      </c>
      <c r="PJB42" s="152"/>
      <c r="PJC42" s="152"/>
      <c r="PJD42" s="154"/>
      <c r="PJE42" s="156"/>
      <c r="PJF42" s="158" t="s">
        <v>78</v>
      </c>
      <c r="PJG42" s="159"/>
      <c r="PJH42" s="162">
        <f>PJH38*10%</f>
        <v>0</v>
      </c>
      <c r="PJI42" s="162">
        <f>PJI38*10%</f>
        <v>0</v>
      </c>
      <c r="PJJ42" s="152"/>
      <c r="PJK42" s="152"/>
      <c r="PJL42" s="154"/>
      <c r="PJM42" s="156"/>
      <c r="PJN42" s="158" t="s">
        <v>78</v>
      </c>
      <c r="PJO42" s="159"/>
      <c r="PJP42" s="162">
        <f>PJP38*10%</f>
        <v>0</v>
      </c>
      <c r="PJQ42" s="162">
        <f>PJQ38*10%</f>
        <v>0</v>
      </c>
      <c r="PJR42" s="152"/>
      <c r="PJS42" s="152"/>
      <c r="PJT42" s="154"/>
      <c r="PJU42" s="156"/>
      <c r="PJV42" s="158" t="s">
        <v>78</v>
      </c>
      <c r="PJW42" s="159"/>
      <c r="PJX42" s="162">
        <f>PJX38*10%</f>
        <v>0</v>
      </c>
      <c r="PJY42" s="162">
        <f>PJY38*10%</f>
        <v>0</v>
      </c>
      <c r="PJZ42" s="152"/>
      <c r="PKA42" s="152"/>
      <c r="PKB42" s="154"/>
      <c r="PKC42" s="156"/>
      <c r="PKD42" s="158" t="s">
        <v>78</v>
      </c>
      <c r="PKE42" s="159"/>
      <c r="PKF42" s="162">
        <f>PKF38*10%</f>
        <v>0</v>
      </c>
      <c r="PKG42" s="162">
        <f>PKG38*10%</f>
        <v>0</v>
      </c>
      <c r="PKH42" s="152"/>
      <c r="PKI42" s="152"/>
      <c r="PKJ42" s="154"/>
      <c r="PKK42" s="156"/>
      <c r="PKL42" s="158" t="s">
        <v>78</v>
      </c>
      <c r="PKM42" s="159"/>
      <c r="PKN42" s="162">
        <f>PKN38*10%</f>
        <v>0</v>
      </c>
      <c r="PKO42" s="162">
        <f>PKO38*10%</f>
        <v>0</v>
      </c>
      <c r="PKP42" s="152"/>
      <c r="PKQ42" s="152"/>
      <c r="PKR42" s="154"/>
      <c r="PKS42" s="156"/>
      <c r="PKT42" s="158" t="s">
        <v>78</v>
      </c>
      <c r="PKU42" s="159"/>
      <c r="PKV42" s="162">
        <f>PKV38*10%</f>
        <v>0</v>
      </c>
      <c r="PKW42" s="162">
        <f>PKW38*10%</f>
        <v>0</v>
      </c>
      <c r="PKX42" s="152"/>
      <c r="PKY42" s="152"/>
      <c r="PKZ42" s="154"/>
      <c r="PLA42" s="156"/>
      <c r="PLB42" s="158" t="s">
        <v>78</v>
      </c>
      <c r="PLC42" s="159"/>
      <c r="PLD42" s="162">
        <f>PLD38*10%</f>
        <v>0</v>
      </c>
      <c r="PLE42" s="162">
        <f>PLE38*10%</f>
        <v>0</v>
      </c>
      <c r="PLF42" s="152"/>
      <c r="PLG42" s="152"/>
      <c r="PLH42" s="154"/>
      <c r="PLI42" s="156"/>
      <c r="PLJ42" s="158" t="s">
        <v>78</v>
      </c>
      <c r="PLK42" s="159"/>
      <c r="PLL42" s="162">
        <f>PLL38*10%</f>
        <v>0</v>
      </c>
      <c r="PLM42" s="162">
        <f>PLM38*10%</f>
        <v>0</v>
      </c>
      <c r="PLN42" s="152"/>
      <c r="PLO42" s="152"/>
      <c r="PLP42" s="154"/>
      <c r="PLQ42" s="156"/>
      <c r="PLR42" s="158" t="s">
        <v>78</v>
      </c>
      <c r="PLS42" s="159"/>
      <c r="PLT42" s="162">
        <f>PLT38*10%</f>
        <v>0</v>
      </c>
      <c r="PLU42" s="162">
        <f>PLU38*10%</f>
        <v>0</v>
      </c>
      <c r="PLV42" s="152"/>
      <c r="PLW42" s="152"/>
      <c r="PLX42" s="154"/>
      <c r="PLY42" s="156"/>
      <c r="PLZ42" s="158" t="s">
        <v>78</v>
      </c>
      <c r="PMA42" s="159"/>
      <c r="PMB42" s="162">
        <f>PMB38*10%</f>
        <v>0</v>
      </c>
      <c r="PMC42" s="162">
        <f>PMC38*10%</f>
        <v>0</v>
      </c>
      <c r="PMD42" s="152"/>
      <c r="PME42" s="152"/>
      <c r="PMF42" s="154"/>
      <c r="PMG42" s="156"/>
      <c r="PMH42" s="158" t="s">
        <v>78</v>
      </c>
      <c r="PMI42" s="159"/>
      <c r="PMJ42" s="162">
        <f>PMJ38*10%</f>
        <v>0</v>
      </c>
      <c r="PMK42" s="162">
        <f>PMK38*10%</f>
        <v>0</v>
      </c>
      <c r="PML42" s="152"/>
      <c r="PMM42" s="152"/>
      <c r="PMN42" s="154"/>
      <c r="PMO42" s="156"/>
      <c r="PMP42" s="158" t="s">
        <v>78</v>
      </c>
      <c r="PMQ42" s="159"/>
      <c r="PMR42" s="162">
        <f>PMR38*10%</f>
        <v>0</v>
      </c>
      <c r="PMS42" s="162">
        <f>PMS38*10%</f>
        <v>0</v>
      </c>
      <c r="PMT42" s="152"/>
      <c r="PMU42" s="152"/>
      <c r="PMV42" s="154"/>
      <c r="PMW42" s="156"/>
      <c r="PMX42" s="158" t="s">
        <v>78</v>
      </c>
      <c r="PMY42" s="159"/>
      <c r="PMZ42" s="162">
        <f>PMZ38*10%</f>
        <v>0</v>
      </c>
      <c r="PNA42" s="162">
        <f>PNA38*10%</f>
        <v>0</v>
      </c>
      <c r="PNB42" s="152"/>
      <c r="PNC42" s="152"/>
      <c r="PND42" s="154"/>
      <c r="PNE42" s="156"/>
      <c r="PNF42" s="158" t="s">
        <v>78</v>
      </c>
      <c r="PNG42" s="159"/>
      <c r="PNH42" s="162">
        <f>PNH38*10%</f>
        <v>0</v>
      </c>
      <c r="PNI42" s="162">
        <f>PNI38*10%</f>
        <v>0</v>
      </c>
      <c r="PNJ42" s="152"/>
      <c r="PNK42" s="152"/>
      <c r="PNL42" s="154"/>
      <c r="PNM42" s="156"/>
      <c r="PNN42" s="158" t="s">
        <v>78</v>
      </c>
      <c r="PNO42" s="159"/>
      <c r="PNP42" s="162">
        <f>PNP38*10%</f>
        <v>0</v>
      </c>
      <c r="PNQ42" s="162">
        <f>PNQ38*10%</f>
        <v>0</v>
      </c>
      <c r="PNR42" s="152"/>
      <c r="PNS42" s="152"/>
      <c r="PNT42" s="154"/>
      <c r="PNU42" s="156"/>
      <c r="PNV42" s="158" t="s">
        <v>78</v>
      </c>
      <c r="PNW42" s="159"/>
      <c r="PNX42" s="162">
        <f>PNX38*10%</f>
        <v>0</v>
      </c>
      <c r="PNY42" s="162">
        <f>PNY38*10%</f>
        <v>0</v>
      </c>
      <c r="PNZ42" s="152"/>
      <c r="POA42" s="152"/>
      <c r="POB42" s="154"/>
      <c r="POC42" s="156"/>
      <c r="POD42" s="158" t="s">
        <v>78</v>
      </c>
      <c r="POE42" s="159"/>
      <c r="POF42" s="162">
        <f>POF38*10%</f>
        <v>0</v>
      </c>
      <c r="POG42" s="162">
        <f>POG38*10%</f>
        <v>0</v>
      </c>
      <c r="POH42" s="152"/>
      <c r="POI42" s="152"/>
      <c r="POJ42" s="154"/>
      <c r="POK42" s="156"/>
      <c r="POL42" s="158" t="s">
        <v>78</v>
      </c>
      <c r="POM42" s="159"/>
      <c r="PON42" s="162">
        <f>PON38*10%</f>
        <v>0</v>
      </c>
      <c r="POO42" s="162">
        <f>POO38*10%</f>
        <v>0</v>
      </c>
      <c r="POP42" s="152"/>
      <c r="POQ42" s="152"/>
      <c r="POR42" s="154"/>
      <c r="POS42" s="156"/>
      <c r="POT42" s="158" t="s">
        <v>78</v>
      </c>
      <c r="POU42" s="159"/>
      <c r="POV42" s="162">
        <f>POV38*10%</f>
        <v>0</v>
      </c>
      <c r="POW42" s="162">
        <f>POW38*10%</f>
        <v>0</v>
      </c>
      <c r="POX42" s="152"/>
      <c r="POY42" s="152"/>
      <c r="POZ42" s="154"/>
      <c r="PPA42" s="156"/>
      <c r="PPB42" s="158" t="s">
        <v>78</v>
      </c>
      <c r="PPC42" s="159"/>
      <c r="PPD42" s="162">
        <f>PPD38*10%</f>
        <v>0</v>
      </c>
      <c r="PPE42" s="162">
        <f>PPE38*10%</f>
        <v>0</v>
      </c>
      <c r="PPF42" s="152"/>
      <c r="PPG42" s="152"/>
      <c r="PPH42" s="154"/>
      <c r="PPI42" s="156"/>
      <c r="PPJ42" s="158" t="s">
        <v>78</v>
      </c>
      <c r="PPK42" s="159"/>
      <c r="PPL42" s="162">
        <f>PPL38*10%</f>
        <v>0</v>
      </c>
      <c r="PPM42" s="162">
        <f>PPM38*10%</f>
        <v>0</v>
      </c>
      <c r="PPN42" s="152"/>
      <c r="PPO42" s="152"/>
      <c r="PPP42" s="154"/>
      <c r="PPQ42" s="156"/>
      <c r="PPR42" s="158" t="s">
        <v>78</v>
      </c>
      <c r="PPS42" s="159"/>
      <c r="PPT42" s="162">
        <f>PPT38*10%</f>
        <v>0</v>
      </c>
      <c r="PPU42" s="162">
        <f>PPU38*10%</f>
        <v>0</v>
      </c>
      <c r="PPV42" s="152"/>
      <c r="PPW42" s="152"/>
      <c r="PPX42" s="154"/>
      <c r="PPY42" s="156"/>
      <c r="PPZ42" s="158" t="s">
        <v>78</v>
      </c>
      <c r="PQA42" s="159"/>
      <c r="PQB42" s="162">
        <f>PQB38*10%</f>
        <v>0</v>
      </c>
      <c r="PQC42" s="162">
        <f>PQC38*10%</f>
        <v>0</v>
      </c>
      <c r="PQD42" s="152"/>
      <c r="PQE42" s="152"/>
      <c r="PQF42" s="154"/>
      <c r="PQG42" s="156"/>
      <c r="PQH42" s="158" t="s">
        <v>78</v>
      </c>
      <c r="PQI42" s="159"/>
      <c r="PQJ42" s="162">
        <f>PQJ38*10%</f>
        <v>0</v>
      </c>
      <c r="PQK42" s="162">
        <f>PQK38*10%</f>
        <v>0</v>
      </c>
      <c r="PQL42" s="152"/>
      <c r="PQM42" s="152"/>
      <c r="PQN42" s="154"/>
      <c r="PQO42" s="156"/>
      <c r="PQP42" s="158" t="s">
        <v>78</v>
      </c>
      <c r="PQQ42" s="159"/>
      <c r="PQR42" s="162">
        <f>PQR38*10%</f>
        <v>0</v>
      </c>
      <c r="PQS42" s="162">
        <f>PQS38*10%</f>
        <v>0</v>
      </c>
      <c r="PQT42" s="152"/>
      <c r="PQU42" s="152"/>
      <c r="PQV42" s="154"/>
      <c r="PQW42" s="156"/>
      <c r="PQX42" s="158" t="s">
        <v>78</v>
      </c>
      <c r="PQY42" s="159"/>
      <c r="PQZ42" s="162">
        <f>PQZ38*10%</f>
        <v>0</v>
      </c>
      <c r="PRA42" s="162">
        <f>PRA38*10%</f>
        <v>0</v>
      </c>
      <c r="PRB42" s="152"/>
      <c r="PRC42" s="152"/>
      <c r="PRD42" s="154"/>
      <c r="PRE42" s="156"/>
      <c r="PRF42" s="158" t="s">
        <v>78</v>
      </c>
      <c r="PRG42" s="159"/>
      <c r="PRH42" s="162">
        <f>PRH38*10%</f>
        <v>0</v>
      </c>
      <c r="PRI42" s="162">
        <f>PRI38*10%</f>
        <v>0</v>
      </c>
      <c r="PRJ42" s="152"/>
      <c r="PRK42" s="152"/>
      <c r="PRL42" s="154"/>
      <c r="PRM42" s="156"/>
      <c r="PRN42" s="158" t="s">
        <v>78</v>
      </c>
      <c r="PRO42" s="159"/>
      <c r="PRP42" s="162">
        <f>PRP38*10%</f>
        <v>0</v>
      </c>
      <c r="PRQ42" s="162">
        <f>PRQ38*10%</f>
        <v>0</v>
      </c>
      <c r="PRR42" s="152"/>
      <c r="PRS42" s="152"/>
      <c r="PRT42" s="154"/>
      <c r="PRU42" s="156"/>
      <c r="PRV42" s="158" t="s">
        <v>78</v>
      </c>
      <c r="PRW42" s="159"/>
      <c r="PRX42" s="162">
        <f>PRX38*10%</f>
        <v>0</v>
      </c>
      <c r="PRY42" s="162">
        <f>PRY38*10%</f>
        <v>0</v>
      </c>
      <c r="PRZ42" s="152"/>
      <c r="PSA42" s="152"/>
      <c r="PSB42" s="154"/>
      <c r="PSC42" s="156"/>
      <c r="PSD42" s="158" t="s">
        <v>78</v>
      </c>
      <c r="PSE42" s="159"/>
      <c r="PSF42" s="162">
        <f>PSF38*10%</f>
        <v>0</v>
      </c>
      <c r="PSG42" s="162">
        <f>PSG38*10%</f>
        <v>0</v>
      </c>
      <c r="PSH42" s="152"/>
      <c r="PSI42" s="152"/>
      <c r="PSJ42" s="154"/>
      <c r="PSK42" s="156"/>
      <c r="PSL42" s="158" t="s">
        <v>78</v>
      </c>
      <c r="PSM42" s="159"/>
      <c r="PSN42" s="162">
        <f>PSN38*10%</f>
        <v>0</v>
      </c>
      <c r="PSO42" s="162">
        <f>PSO38*10%</f>
        <v>0</v>
      </c>
      <c r="PSP42" s="152"/>
      <c r="PSQ42" s="152"/>
      <c r="PSR42" s="154"/>
      <c r="PSS42" s="156"/>
      <c r="PST42" s="158" t="s">
        <v>78</v>
      </c>
      <c r="PSU42" s="159"/>
      <c r="PSV42" s="162">
        <f>PSV38*10%</f>
        <v>0</v>
      </c>
      <c r="PSW42" s="162">
        <f>PSW38*10%</f>
        <v>0</v>
      </c>
      <c r="PSX42" s="152"/>
      <c r="PSY42" s="152"/>
      <c r="PSZ42" s="154"/>
      <c r="PTA42" s="156"/>
      <c r="PTB42" s="158" t="s">
        <v>78</v>
      </c>
      <c r="PTC42" s="159"/>
      <c r="PTD42" s="162">
        <f>PTD38*10%</f>
        <v>0</v>
      </c>
      <c r="PTE42" s="162">
        <f>PTE38*10%</f>
        <v>0</v>
      </c>
      <c r="PTF42" s="152"/>
      <c r="PTG42" s="152"/>
      <c r="PTH42" s="154"/>
      <c r="PTI42" s="156"/>
      <c r="PTJ42" s="158" t="s">
        <v>78</v>
      </c>
      <c r="PTK42" s="159"/>
      <c r="PTL42" s="162">
        <f>PTL38*10%</f>
        <v>0</v>
      </c>
      <c r="PTM42" s="162">
        <f>PTM38*10%</f>
        <v>0</v>
      </c>
      <c r="PTN42" s="152"/>
      <c r="PTO42" s="152"/>
      <c r="PTP42" s="154"/>
      <c r="PTQ42" s="156"/>
      <c r="PTR42" s="158" t="s">
        <v>78</v>
      </c>
      <c r="PTS42" s="159"/>
      <c r="PTT42" s="162">
        <f>PTT38*10%</f>
        <v>0</v>
      </c>
      <c r="PTU42" s="162">
        <f>PTU38*10%</f>
        <v>0</v>
      </c>
      <c r="PTV42" s="152"/>
      <c r="PTW42" s="152"/>
      <c r="PTX42" s="154"/>
      <c r="PTY42" s="156"/>
      <c r="PTZ42" s="158" t="s">
        <v>78</v>
      </c>
      <c r="PUA42" s="159"/>
      <c r="PUB42" s="162">
        <f>PUB38*10%</f>
        <v>0</v>
      </c>
      <c r="PUC42" s="162">
        <f>PUC38*10%</f>
        <v>0</v>
      </c>
      <c r="PUD42" s="152"/>
      <c r="PUE42" s="152"/>
      <c r="PUF42" s="154"/>
      <c r="PUG42" s="156"/>
      <c r="PUH42" s="158" t="s">
        <v>78</v>
      </c>
      <c r="PUI42" s="159"/>
      <c r="PUJ42" s="162">
        <f>PUJ38*10%</f>
        <v>0</v>
      </c>
      <c r="PUK42" s="162">
        <f>PUK38*10%</f>
        <v>0</v>
      </c>
      <c r="PUL42" s="152"/>
      <c r="PUM42" s="152"/>
      <c r="PUN42" s="154"/>
      <c r="PUO42" s="156"/>
      <c r="PUP42" s="158" t="s">
        <v>78</v>
      </c>
      <c r="PUQ42" s="159"/>
      <c r="PUR42" s="162">
        <f>PUR38*10%</f>
        <v>0</v>
      </c>
      <c r="PUS42" s="162">
        <f>PUS38*10%</f>
        <v>0</v>
      </c>
      <c r="PUT42" s="152"/>
      <c r="PUU42" s="152"/>
      <c r="PUV42" s="154"/>
      <c r="PUW42" s="156"/>
      <c r="PUX42" s="158" t="s">
        <v>78</v>
      </c>
      <c r="PUY42" s="159"/>
      <c r="PUZ42" s="162">
        <f>PUZ38*10%</f>
        <v>0</v>
      </c>
      <c r="PVA42" s="162">
        <f>PVA38*10%</f>
        <v>0</v>
      </c>
      <c r="PVB42" s="152"/>
      <c r="PVC42" s="152"/>
      <c r="PVD42" s="154"/>
      <c r="PVE42" s="156"/>
      <c r="PVF42" s="158" t="s">
        <v>78</v>
      </c>
      <c r="PVG42" s="159"/>
      <c r="PVH42" s="162">
        <f>PVH38*10%</f>
        <v>0</v>
      </c>
      <c r="PVI42" s="162">
        <f>PVI38*10%</f>
        <v>0</v>
      </c>
      <c r="PVJ42" s="152"/>
      <c r="PVK42" s="152"/>
      <c r="PVL42" s="154"/>
      <c r="PVM42" s="156"/>
      <c r="PVN42" s="158" t="s">
        <v>78</v>
      </c>
      <c r="PVO42" s="159"/>
      <c r="PVP42" s="162">
        <f>PVP38*10%</f>
        <v>0</v>
      </c>
      <c r="PVQ42" s="162">
        <f>PVQ38*10%</f>
        <v>0</v>
      </c>
      <c r="PVR42" s="152"/>
      <c r="PVS42" s="152"/>
      <c r="PVT42" s="154"/>
      <c r="PVU42" s="156"/>
      <c r="PVV42" s="158" t="s">
        <v>78</v>
      </c>
      <c r="PVW42" s="159"/>
      <c r="PVX42" s="162">
        <f>PVX38*10%</f>
        <v>0</v>
      </c>
      <c r="PVY42" s="162">
        <f>PVY38*10%</f>
        <v>0</v>
      </c>
      <c r="PVZ42" s="152"/>
      <c r="PWA42" s="152"/>
      <c r="PWB42" s="154"/>
      <c r="PWC42" s="156"/>
      <c r="PWD42" s="158" t="s">
        <v>78</v>
      </c>
      <c r="PWE42" s="159"/>
      <c r="PWF42" s="162">
        <f>PWF38*10%</f>
        <v>0</v>
      </c>
      <c r="PWG42" s="162">
        <f>PWG38*10%</f>
        <v>0</v>
      </c>
      <c r="PWH42" s="152"/>
      <c r="PWI42" s="152"/>
      <c r="PWJ42" s="154"/>
      <c r="PWK42" s="156"/>
      <c r="PWL42" s="158" t="s">
        <v>78</v>
      </c>
      <c r="PWM42" s="159"/>
      <c r="PWN42" s="162">
        <f>PWN38*10%</f>
        <v>0</v>
      </c>
      <c r="PWO42" s="162">
        <f>PWO38*10%</f>
        <v>0</v>
      </c>
      <c r="PWP42" s="152"/>
      <c r="PWQ42" s="152"/>
      <c r="PWR42" s="154"/>
      <c r="PWS42" s="156"/>
      <c r="PWT42" s="158" t="s">
        <v>78</v>
      </c>
      <c r="PWU42" s="159"/>
      <c r="PWV42" s="162">
        <f>PWV38*10%</f>
        <v>0</v>
      </c>
      <c r="PWW42" s="162">
        <f>PWW38*10%</f>
        <v>0</v>
      </c>
      <c r="PWX42" s="152"/>
      <c r="PWY42" s="152"/>
      <c r="PWZ42" s="154"/>
      <c r="PXA42" s="156"/>
      <c r="PXB42" s="158" t="s">
        <v>78</v>
      </c>
      <c r="PXC42" s="159"/>
      <c r="PXD42" s="162">
        <f>PXD38*10%</f>
        <v>0</v>
      </c>
      <c r="PXE42" s="162">
        <f>PXE38*10%</f>
        <v>0</v>
      </c>
      <c r="PXF42" s="152"/>
      <c r="PXG42" s="152"/>
      <c r="PXH42" s="154"/>
      <c r="PXI42" s="156"/>
      <c r="PXJ42" s="158" t="s">
        <v>78</v>
      </c>
      <c r="PXK42" s="159"/>
      <c r="PXL42" s="162">
        <f>PXL38*10%</f>
        <v>0</v>
      </c>
      <c r="PXM42" s="162">
        <f>PXM38*10%</f>
        <v>0</v>
      </c>
      <c r="PXN42" s="152"/>
      <c r="PXO42" s="152"/>
      <c r="PXP42" s="154"/>
      <c r="PXQ42" s="156"/>
      <c r="PXR42" s="158" t="s">
        <v>78</v>
      </c>
      <c r="PXS42" s="159"/>
      <c r="PXT42" s="162">
        <f>PXT38*10%</f>
        <v>0</v>
      </c>
      <c r="PXU42" s="162">
        <f>PXU38*10%</f>
        <v>0</v>
      </c>
      <c r="PXV42" s="152"/>
      <c r="PXW42" s="152"/>
      <c r="PXX42" s="154"/>
      <c r="PXY42" s="156"/>
      <c r="PXZ42" s="158" t="s">
        <v>78</v>
      </c>
      <c r="PYA42" s="159"/>
      <c r="PYB42" s="162">
        <f>PYB38*10%</f>
        <v>0</v>
      </c>
      <c r="PYC42" s="162">
        <f>PYC38*10%</f>
        <v>0</v>
      </c>
      <c r="PYD42" s="152"/>
      <c r="PYE42" s="152"/>
      <c r="PYF42" s="154"/>
      <c r="PYG42" s="156"/>
      <c r="PYH42" s="158" t="s">
        <v>78</v>
      </c>
      <c r="PYI42" s="159"/>
      <c r="PYJ42" s="162">
        <f>PYJ38*10%</f>
        <v>0</v>
      </c>
      <c r="PYK42" s="162">
        <f>PYK38*10%</f>
        <v>0</v>
      </c>
      <c r="PYL42" s="152"/>
      <c r="PYM42" s="152"/>
      <c r="PYN42" s="154"/>
      <c r="PYO42" s="156"/>
      <c r="PYP42" s="158" t="s">
        <v>78</v>
      </c>
      <c r="PYQ42" s="159"/>
      <c r="PYR42" s="162">
        <f>PYR38*10%</f>
        <v>0</v>
      </c>
      <c r="PYS42" s="162">
        <f>PYS38*10%</f>
        <v>0</v>
      </c>
      <c r="PYT42" s="152"/>
      <c r="PYU42" s="152"/>
      <c r="PYV42" s="154"/>
      <c r="PYW42" s="156"/>
      <c r="PYX42" s="158" t="s">
        <v>78</v>
      </c>
      <c r="PYY42" s="159"/>
      <c r="PYZ42" s="162">
        <f>PYZ38*10%</f>
        <v>0</v>
      </c>
      <c r="PZA42" s="162">
        <f>PZA38*10%</f>
        <v>0</v>
      </c>
      <c r="PZB42" s="152"/>
      <c r="PZC42" s="152"/>
      <c r="PZD42" s="154"/>
      <c r="PZE42" s="156"/>
      <c r="PZF42" s="158" t="s">
        <v>78</v>
      </c>
      <c r="PZG42" s="159"/>
      <c r="PZH42" s="162">
        <f>PZH38*10%</f>
        <v>0</v>
      </c>
      <c r="PZI42" s="162">
        <f>PZI38*10%</f>
        <v>0</v>
      </c>
      <c r="PZJ42" s="152"/>
      <c r="PZK42" s="152"/>
      <c r="PZL42" s="154"/>
      <c r="PZM42" s="156"/>
      <c r="PZN42" s="158" t="s">
        <v>78</v>
      </c>
      <c r="PZO42" s="159"/>
      <c r="PZP42" s="162">
        <f>PZP38*10%</f>
        <v>0</v>
      </c>
      <c r="PZQ42" s="162">
        <f>PZQ38*10%</f>
        <v>0</v>
      </c>
      <c r="PZR42" s="152"/>
      <c r="PZS42" s="152"/>
      <c r="PZT42" s="154"/>
      <c r="PZU42" s="156"/>
      <c r="PZV42" s="158" t="s">
        <v>78</v>
      </c>
      <c r="PZW42" s="159"/>
      <c r="PZX42" s="162">
        <f>PZX38*10%</f>
        <v>0</v>
      </c>
      <c r="PZY42" s="162">
        <f>PZY38*10%</f>
        <v>0</v>
      </c>
      <c r="PZZ42" s="152"/>
      <c r="QAA42" s="152"/>
      <c r="QAB42" s="154"/>
      <c r="QAC42" s="156"/>
      <c r="QAD42" s="158" t="s">
        <v>78</v>
      </c>
      <c r="QAE42" s="159"/>
      <c r="QAF42" s="162">
        <f>QAF38*10%</f>
        <v>0</v>
      </c>
      <c r="QAG42" s="162">
        <f>QAG38*10%</f>
        <v>0</v>
      </c>
      <c r="QAH42" s="152"/>
      <c r="QAI42" s="152"/>
      <c r="QAJ42" s="154"/>
      <c r="QAK42" s="156"/>
      <c r="QAL42" s="158" t="s">
        <v>78</v>
      </c>
      <c r="QAM42" s="159"/>
      <c r="QAN42" s="162">
        <f>QAN38*10%</f>
        <v>0</v>
      </c>
      <c r="QAO42" s="162">
        <f>QAO38*10%</f>
        <v>0</v>
      </c>
      <c r="QAP42" s="152"/>
      <c r="QAQ42" s="152"/>
      <c r="QAR42" s="154"/>
      <c r="QAS42" s="156"/>
      <c r="QAT42" s="158" t="s">
        <v>78</v>
      </c>
      <c r="QAU42" s="159"/>
      <c r="QAV42" s="162">
        <f>QAV38*10%</f>
        <v>0</v>
      </c>
      <c r="QAW42" s="162">
        <f>QAW38*10%</f>
        <v>0</v>
      </c>
      <c r="QAX42" s="152"/>
      <c r="QAY42" s="152"/>
      <c r="QAZ42" s="154"/>
      <c r="QBA42" s="156"/>
      <c r="QBB42" s="158" t="s">
        <v>78</v>
      </c>
      <c r="QBC42" s="159"/>
      <c r="QBD42" s="162">
        <f>QBD38*10%</f>
        <v>0</v>
      </c>
      <c r="QBE42" s="162">
        <f>QBE38*10%</f>
        <v>0</v>
      </c>
      <c r="QBF42" s="152"/>
      <c r="QBG42" s="152"/>
      <c r="QBH42" s="154"/>
      <c r="QBI42" s="156"/>
      <c r="QBJ42" s="158" t="s">
        <v>78</v>
      </c>
      <c r="QBK42" s="159"/>
      <c r="QBL42" s="162">
        <f>QBL38*10%</f>
        <v>0</v>
      </c>
      <c r="QBM42" s="162">
        <f>QBM38*10%</f>
        <v>0</v>
      </c>
      <c r="QBN42" s="152"/>
      <c r="QBO42" s="152"/>
      <c r="QBP42" s="154"/>
      <c r="QBQ42" s="156"/>
      <c r="QBR42" s="158" t="s">
        <v>78</v>
      </c>
      <c r="QBS42" s="159"/>
      <c r="QBT42" s="162">
        <f>QBT38*10%</f>
        <v>0</v>
      </c>
      <c r="QBU42" s="162">
        <f>QBU38*10%</f>
        <v>0</v>
      </c>
      <c r="QBV42" s="152"/>
      <c r="QBW42" s="152"/>
      <c r="QBX42" s="154"/>
      <c r="QBY42" s="156"/>
      <c r="QBZ42" s="158" t="s">
        <v>78</v>
      </c>
      <c r="QCA42" s="159"/>
      <c r="QCB42" s="162">
        <f>QCB38*10%</f>
        <v>0</v>
      </c>
      <c r="QCC42" s="162">
        <f>QCC38*10%</f>
        <v>0</v>
      </c>
      <c r="QCD42" s="152"/>
      <c r="QCE42" s="152"/>
      <c r="QCF42" s="154"/>
      <c r="QCG42" s="156"/>
      <c r="QCH42" s="158" t="s">
        <v>78</v>
      </c>
      <c r="QCI42" s="159"/>
      <c r="QCJ42" s="162">
        <f>QCJ38*10%</f>
        <v>0</v>
      </c>
      <c r="QCK42" s="162">
        <f>QCK38*10%</f>
        <v>0</v>
      </c>
      <c r="QCL42" s="152"/>
      <c r="QCM42" s="152"/>
      <c r="QCN42" s="154"/>
      <c r="QCO42" s="156"/>
      <c r="QCP42" s="158" t="s">
        <v>78</v>
      </c>
      <c r="QCQ42" s="159"/>
      <c r="QCR42" s="162">
        <f>QCR38*10%</f>
        <v>0</v>
      </c>
      <c r="QCS42" s="162">
        <f>QCS38*10%</f>
        <v>0</v>
      </c>
      <c r="QCT42" s="152"/>
      <c r="QCU42" s="152"/>
      <c r="QCV42" s="154"/>
      <c r="QCW42" s="156"/>
      <c r="QCX42" s="158" t="s">
        <v>78</v>
      </c>
      <c r="QCY42" s="159"/>
      <c r="QCZ42" s="162">
        <f>QCZ38*10%</f>
        <v>0</v>
      </c>
      <c r="QDA42" s="162">
        <f>QDA38*10%</f>
        <v>0</v>
      </c>
      <c r="QDB42" s="152"/>
      <c r="QDC42" s="152"/>
      <c r="QDD42" s="154"/>
      <c r="QDE42" s="156"/>
      <c r="QDF42" s="158" t="s">
        <v>78</v>
      </c>
      <c r="QDG42" s="159"/>
      <c r="QDH42" s="162">
        <f>QDH38*10%</f>
        <v>0</v>
      </c>
      <c r="QDI42" s="162">
        <f>QDI38*10%</f>
        <v>0</v>
      </c>
      <c r="QDJ42" s="152"/>
      <c r="QDK42" s="152"/>
      <c r="QDL42" s="154"/>
      <c r="QDM42" s="156"/>
      <c r="QDN42" s="158" t="s">
        <v>78</v>
      </c>
      <c r="QDO42" s="159"/>
      <c r="QDP42" s="162">
        <f>QDP38*10%</f>
        <v>0</v>
      </c>
      <c r="QDQ42" s="162">
        <f>QDQ38*10%</f>
        <v>0</v>
      </c>
      <c r="QDR42" s="152"/>
      <c r="QDS42" s="152"/>
      <c r="QDT42" s="154"/>
      <c r="QDU42" s="156"/>
      <c r="QDV42" s="158" t="s">
        <v>78</v>
      </c>
      <c r="QDW42" s="159"/>
      <c r="QDX42" s="162">
        <f>QDX38*10%</f>
        <v>0</v>
      </c>
      <c r="QDY42" s="162">
        <f>QDY38*10%</f>
        <v>0</v>
      </c>
      <c r="QDZ42" s="152"/>
      <c r="QEA42" s="152"/>
      <c r="QEB42" s="154"/>
      <c r="QEC42" s="156"/>
      <c r="QED42" s="158" t="s">
        <v>78</v>
      </c>
      <c r="QEE42" s="159"/>
      <c r="QEF42" s="162">
        <f>QEF38*10%</f>
        <v>0</v>
      </c>
      <c r="QEG42" s="162">
        <f>QEG38*10%</f>
        <v>0</v>
      </c>
      <c r="QEH42" s="152"/>
      <c r="QEI42" s="152"/>
      <c r="QEJ42" s="154"/>
      <c r="QEK42" s="156"/>
      <c r="QEL42" s="158" t="s">
        <v>78</v>
      </c>
      <c r="QEM42" s="159"/>
      <c r="QEN42" s="162">
        <f>QEN38*10%</f>
        <v>0</v>
      </c>
      <c r="QEO42" s="162">
        <f>QEO38*10%</f>
        <v>0</v>
      </c>
      <c r="QEP42" s="152"/>
      <c r="QEQ42" s="152"/>
      <c r="QER42" s="154"/>
      <c r="QES42" s="156"/>
      <c r="QET42" s="158" t="s">
        <v>78</v>
      </c>
      <c r="QEU42" s="159"/>
      <c r="QEV42" s="162">
        <f>QEV38*10%</f>
        <v>0</v>
      </c>
      <c r="QEW42" s="162">
        <f>QEW38*10%</f>
        <v>0</v>
      </c>
      <c r="QEX42" s="152"/>
      <c r="QEY42" s="152"/>
      <c r="QEZ42" s="154"/>
      <c r="QFA42" s="156"/>
      <c r="QFB42" s="158" t="s">
        <v>78</v>
      </c>
      <c r="QFC42" s="159"/>
      <c r="QFD42" s="162">
        <f>QFD38*10%</f>
        <v>0</v>
      </c>
      <c r="QFE42" s="162">
        <f>QFE38*10%</f>
        <v>0</v>
      </c>
      <c r="QFF42" s="152"/>
      <c r="QFG42" s="152"/>
      <c r="QFH42" s="154"/>
      <c r="QFI42" s="156"/>
      <c r="QFJ42" s="158" t="s">
        <v>78</v>
      </c>
      <c r="QFK42" s="159"/>
      <c r="QFL42" s="162">
        <f>QFL38*10%</f>
        <v>0</v>
      </c>
      <c r="QFM42" s="162">
        <f>QFM38*10%</f>
        <v>0</v>
      </c>
      <c r="QFN42" s="152"/>
      <c r="QFO42" s="152"/>
      <c r="QFP42" s="154"/>
      <c r="QFQ42" s="156"/>
      <c r="QFR42" s="158" t="s">
        <v>78</v>
      </c>
      <c r="QFS42" s="159"/>
      <c r="QFT42" s="162">
        <f>QFT38*10%</f>
        <v>0</v>
      </c>
      <c r="QFU42" s="162">
        <f>QFU38*10%</f>
        <v>0</v>
      </c>
      <c r="QFV42" s="152"/>
      <c r="QFW42" s="152"/>
      <c r="QFX42" s="154"/>
      <c r="QFY42" s="156"/>
      <c r="QFZ42" s="158" t="s">
        <v>78</v>
      </c>
      <c r="QGA42" s="159"/>
      <c r="QGB42" s="162">
        <f>QGB38*10%</f>
        <v>0</v>
      </c>
      <c r="QGC42" s="162">
        <f>QGC38*10%</f>
        <v>0</v>
      </c>
      <c r="QGD42" s="152"/>
      <c r="QGE42" s="152"/>
      <c r="QGF42" s="154"/>
      <c r="QGG42" s="156"/>
      <c r="QGH42" s="158" t="s">
        <v>78</v>
      </c>
      <c r="QGI42" s="159"/>
      <c r="QGJ42" s="162">
        <f>QGJ38*10%</f>
        <v>0</v>
      </c>
      <c r="QGK42" s="162">
        <f>QGK38*10%</f>
        <v>0</v>
      </c>
      <c r="QGL42" s="152"/>
      <c r="QGM42" s="152"/>
      <c r="QGN42" s="154"/>
      <c r="QGO42" s="156"/>
      <c r="QGP42" s="158" t="s">
        <v>78</v>
      </c>
      <c r="QGQ42" s="159"/>
      <c r="QGR42" s="162">
        <f>QGR38*10%</f>
        <v>0</v>
      </c>
      <c r="QGS42" s="162">
        <f>QGS38*10%</f>
        <v>0</v>
      </c>
      <c r="QGT42" s="152"/>
      <c r="QGU42" s="152"/>
      <c r="QGV42" s="154"/>
      <c r="QGW42" s="156"/>
      <c r="QGX42" s="158" t="s">
        <v>78</v>
      </c>
      <c r="QGY42" s="159"/>
      <c r="QGZ42" s="162">
        <f>QGZ38*10%</f>
        <v>0</v>
      </c>
      <c r="QHA42" s="162">
        <f>QHA38*10%</f>
        <v>0</v>
      </c>
      <c r="QHB42" s="152"/>
      <c r="QHC42" s="152"/>
      <c r="QHD42" s="154"/>
      <c r="QHE42" s="156"/>
      <c r="QHF42" s="158" t="s">
        <v>78</v>
      </c>
      <c r="QHG42" s="159"/>
      <c r="QHH42" s="162">
        <f>QHH38*10%</f>
        <v>0</v>
      </c>
      <c r="QHI42" s="162">
        <f>QHI38*10%</f>
        <v>0</v>
      </c>
      <c r="QHJ42" s="152"/>
      <c r="QHK42" s="152"/>
      <c r="QHL42" s="154"/>
      <c r="QHM42" s="156"/>
      <c r="QHN42" s="158" t="s">
        <v>78</v>
      </c>
      <c r="QHO42" s="159"/>
      <c r="QHP42" s="162">
        <f>QHP38*10%</f>
        <v>0</v>
      </c>
      <c r="QHQ42" s="162">
        <f>QHQ38*10%</f>
        <v>0</v>
      </c>
      <c r="QHR42" s="152"/>
      <c r="QHS42" s="152"/>
      <c r="QHT42" s="154"/>
      <c r="QHU42" s="156"/>
      <c r="QHV42" s="158" t="s">
        <v>78</v>
      </c>
      <c r="QHW42" s="159"/>
      <c r="QHX42" s="162">
        <f>QHX38*10%</f>
        <v>0</v>
      </c>
      <c r="QHY42" s="162">
        <f>QHY38*10%</f>
        <v>0</v>
      </c>
      <c r="QHZ42" s="152"/>
      <c r="QIA42" s="152"/>
      <c r="QIB42" s="154"/>
      <c r="QIC42" s="156"/>
      <c r="QID42" s="158" t="s">
        <v>78</v>
      </c>
      <c r="QIE42" s="159"/>
      <c r="QIF42" s="162">
        <f>QIF38*10%</f>
        <v>0</v>
      </c>
      <c r="QIG42" s="162">
        <f>QIG38*10%</f>
        <v>0</v>
      </c>
      <c r="QIH42" s="152"/>
      <c r="QII42" s="152"/>
      <c r="QIJ42" s="154"/>
      <c r="QIK42" s="156"/>
      <c r="QIL42" s="158" t="s">
        <v>78</v>
      </c>
      <c r="QIM42" s="159"/>
      <c r="QIN42" s="162">
        <f>QIN38*10%</f>
        <v>0</v>
      </c>
      <c r="QIO42" s="162">
        <f>QIO38*10%</f>
        <v>0</v>
      </c>
      <c r="QIP42" s="152"/>
      <c r="QIQ42" s="152"/>
      <c r="QIR42" s="154"/>
      <c r="QIS42" s="156"/>
      <c r="QIT42" s="158" t="s">
        <v>78</v>
      </c>
      <c r="QIU42" s="159"/>
      <c r="QIV42" s="162">
        <f>QIV38*10%</f>
        <v>0</v>
      </c>
      <c r="QIW42" s="162">
        <f>QIW38*10%</f>
        <v>0</v>
      </c>
      <c r="QIX42" s="152"/>
      <c r="QIY42" s="152"/>
      <c r="QIZ42" s="154"/>
      <c r="QJA42" s="156"/>
      <c r="QJB42" s="158" t="s">
        <v>78</v>
      </c>
      <c r="QJC42" s="159"/>
      <c r="QJD42" s="162">
        <f>QJD38*10%</f>
        <v>0</v>
      </c>
      <c r="QJE42" s="162">
        <f>QJE38*10%</f>
        <v>0</v>
      </c>
      <c r="QJF42" s="152"/>
      <c r="QJG42" s="152"/>
      <c r="QJH42" s="154"/>
      <c r="QJI42" s="156"/>
      <c r="QJJ42" s="158" t="s">
        <v>78</v>
      </c>
      <c r="QJK42" s="159"/>
      <c r="QJL42" s="162">
        <f>QJL38*10%</f>
        <v>0</v>
      </c>
      <c r="QJM42" s="162">
        <f>QJM38*10%</f>
        <v>0</v>
      </c>
      <c r="QJN42" s="152"/>
      <c r="QJO42" s="152"/>
      <c r="QJP42" s="154"/>
      <c r="QJQ42" s="156"/>
      <c r="QJR42" s="158" t="s">
        <v>78</v>
      </c>
      <c r="QJS42" s="159"/>
      <c r="QJT42" s="162">
        <f>QJT38*10%</f>
        <v>0</v>
      </c>
      <c r="QJU42" s="162">
        <f>QJU38*10%</f>
        <v>0</v>
      </c>
      <c r="QJV42" s="152"/>
      <c r="QJW42" s="152"/>
      <c r="QJX42" s="154"/>
      <c r="QJY42" s="156"/>
      <c r="QJZ42" s="158" t="s">
        <v>78</v>
      </c>
      <c r="QKA42" s="159"/>
      <c r="QKB42" s="162">
        <f>QKB38*10%</f>
        <v>0</v>
      </c>
      <c r="QKC42" s="162">
        <f>QKC38*10%</f>
        <v>0</v>
      </c>
      <c r="QKD42" s="152"/>
      <c r="QKE42" s="152"/>
      <c r="QKF42" s="154"/>
      <c r="QKG42" s="156"/>
      <c r="QKH42" s="158" t="s">
        <v>78</v>
      </c>
      <c r="QKI42" s="159"/>
      <c r="QKJ42" s="162">
        <f>QKJ38*10%</f>
        <v>0</v>
      </c>
      <c r="QKK42" s="162">
        <f>QKK38*10%</f>
        <v>0</v>
      </c>
      <c r="QKL42" s="152"/>
      <c r="QKM42" s="152"/>
      <c r="QKN42" s="154"/>
      <c r="QKO42" s="156"/>
      <c r="QKP42" s="158" t="s">
        <v>78</v>
      </c>
      <c r="QKQ42" s="159"/>
      <c r="QKR42" s="162">
        <f>QKR38*10%</f>
        <v>0</v>
      </c>
      <c r="QKS42" s="162">
        <f>QKS38*10%</f>
        <v>0</v>
      </c>
      <c r="QKT42" s="152"/>
      <c r="QKU42" s="152"/>
      <c r="QKV42" s="154"/>
      <c r="QKW42" s="156"/>
      <c r="QKX42" s="158" t="s">
        <v>78</v>
      </c>
      <c r="QKY42" s="159"/>
      <c r="QKZ42" s="162">
        <f>QKZ38*10%</f>
        <v>0</v>
      </c>
      <c r="QLA42" s="162">
        <f>QLA38*10%</f>
        <v>0</v>
      </c>
      <c r="QLB42" s="152"/>
      <c r="QLC42" s="152"/>
      <c r="QLD42" s="154"/>
      <c r="QLE42" s="156"/>
      <c r="QLF42" s="158" t="s">
        <v>78</v>
      </c>
      <c r="QLG42" s="159"/>
      <c r="QLH42" s="162">
        <f>QLH38*10%</f>
        <v>0</v>
      </c>
      <c r="QLI42" s="162">
        <f>QLI38*10%</f>
        <v>0</v>
      </c>
      <c r="QLJ42" s="152"/>
      <c r="QLK42" s="152"/>
      <c r="QLL42" s="154"/>
      <c r="QLM42" s="156"/>
      <c r="QLN42" s="158" t="s">
        <v>78</v>
      </c>
      <c r="QLO42" s="159"/>
      <c r="QLP42" s="162">
        <f>QLP38*10%</f>
        <v>0</v>
      </c>
      <c r="QLQ42" s="162">
        <f>QLQ38*10%</f>
        <v>0</v>
      </c>
      <c r="QLR42" s="152"/>
      <c r="QLS42" s="152"/>
      <c r="QLT42" s="154"/>
      <c r="QLU42" s="156"/>
      <c r="QLV42" s="158" t="s">
        <v>78</v>
      </c>
      <c r="QLW42" s="159"/>
      <c r="QLX42" s="162">
        <f>QLX38*10%</f>
        <v>0</v>
      </c>
      <c r="QLY42" s="162">
        <f>QLY38*10%</f>
        <v>0</v>
      </c>
      <c r="QLZ42" s="152"/>
      <c r="QMA42" s="152"/>
      <c r="QMB42" s="154"/>
      <c r="QMC42" s="156"/>
      <c r="QMD42" s="158" t="s">
        <v>78</v>
      </c>
      <c r="QME42" s="159"/>
      <c r="QMF42" s="162">
        <f>QMF38*10%</f>
        <v>0</v>
      </c>
      <c r="QMG42" s="162">
        <f>QMG38*10%</f>
        <v>0</v>
      </c>
      <c r="QMH42" s="152"/>
      <c r="QMI42" s="152"/>
      <c r="QMJ42" s="154"/>
      <c r="QMK42" s="156"/>
      <c r="QML42" s="158" t="s">
        <v>78</v>
      </c>
      <c r="QMM42" s="159"/>
      <c r="QMN42" s="162">
        <f>QMN38*10%</f>
        <v>0</v>
      </c>
      <c r="QMO42" s="162">
        <f>QMO38*10%</f>
        <v>0</v>
      </c>
      <c r="QMP42" s="152"/>
      <c r="QMQ42" s="152"/>
      <c r="QMR42" s="154"/>
      <c r="QMS42" s="156"/>
      <c r="QMT42" s="158" t="s">
        <v>78</v>
      </c>
      <c r="QMU42" s="159"/>
      <c r="QMV42" s="162">
        <f>QMV38*10%</f>
        <v>0</v>
      </c>
      <c r="QMW42" s="162">
        <f>QMW38*10%</f>
        <v>0</v>
      </c>
      <c r="QMX42" s="152"/>
      <c r="QMY42" s="152"/>
      <c r="QMZ42" s="154"/>
      <c r="QNA42" s="156"/>
      <c r="QNB42" s="158" t="s">
        <v>78</v>
      </c>
      <c r="QNC42" s="159"/>
      <c r="QND42" s="162">
        <f>QND38*10%</f>
        <v>0</v>
      </c>
      <c r="QNE42" s="162">
        <f>QNE38*10%</f>
        <v>0</v>
      </c>
      <c r="QNF42" s="152"/>
      <c r="QNG42" s="152"/>
      <c r="QNH42" s="154"/>
      <c r="QNI42" s="156"/>
      <c r="QNJ42" s="158" t="s">
        <v>78</v>
      </c>
      <c r="QNK42" s="159"/>
      <c r="QNL42" s="162">
        <f>QNL38*10%</f>
        <v>0</v>
      </c>
      <c r="QNM42" s="162">
        <f>QNM38*10%</f>
        <v>0</v>
      </c>
      <c r="QNN42" s="152"/>
      <c r="QNO42" s="152"/>
      <c r="QNP42" s="154"/>
      <c r="QNQ42" s="156"/>
      <c r="QNR42" s="158" t="s">
        <v>78</v>
      </c>
      <c r="QNS42" s="159"/>
      <c r="QNT42" s="162">
        <f>QNT38*10%</f>
        <v>0</v>
      </c>
      <c r="QNU42" s="162">
        <f>QNU38*10%</f>
        <v>0</v>
      </c>
      <c r="QNV42" s="152"/>
      <c r="QNW42" s="152"/>
      <c r="QNX42" s="154"/>
      <c r="QNY42" s="156"/>
      <c r="QNZ42" s="158" t="s">
        <v>78</v>
      </c>
      <c r="QOA42" s="159"/>
      <c r="QOB42" s="162">
        <f>QOB38*10%</f>
        <v>0</v>
      </c>
      <c r="QOC42" s="162">
        <f>QOC38*10%</f>
        <v>0</v>
      </c>
      <c r="QOD42" s="152"/>
      <c r="QOE42" s="152"/>
      <c r="QOF42" s="154"/>
      <c r="QOG42" s="156"/>
      <c r="QOH42" s="158" t="s">
        <v>78</v>
      </c>
      <c r="QOI42" s="159"/>
      <c r="QOJ42" s="162">
        <f>QOJ38*10%</f>
        <v>0</v>
      </c>
      <c r="QOK42" s="162">
        <f>QOK38*10%</f>
        <v>0</v>
      </c>
      <c r="QOL42" s="152"/>
      <c r="QOM42" s="152"/>
      <c r="QON42" s="154"/>
      <c r="QOO42" s="156"/>
      <c r="QOP42" s="158" t="s">
        <v>78</v>
      </c>
      <c r="QOQ42" s="159"/>
      <c r="QOR42" s="162">
        <f>QOR38*10%</f>
        <v>0</v>
      </c>
      <c r="QOS42" s="162">
        <f>QOS38*10%</f>
        <v>0</v>
      </c>
      <c r="QOT42" s="152"/>
      <c r="QOU42" s="152"/>
      <c r="QOV42" s="154"/>
      <c r="QOW42" s="156"/>
      <c r="QOX42" s="158" t="s">
        <v>78</v>
      </c>
      <c r="QOY42" s="159"/>
      <c r="QOZ42" s="162">
        <f>QOZ38*10%</f>
        <v>0</v>
      </c>
      <c r="QPA42" s="162">
        <f>QPA38*10%</f>
        <v>0</v>
      </c>
      <c r="QPB42" s="152"/>
      <c r="QPC42" s="152"/>
      <c r="QPD42" s="154"/>
      <c r="QPE42" s="156"/>
      <c r="QPF42" s="158" t="s">
        <v>78</v>
      </c>
      <c r="QPG42" s="159"/>
      <c r="QPH42" s="162">
        <f>QPH38*10%</f>
        <v>0</v>
      </c>
      <c r="QPI42" s="162">
        <f>QPI38*10%</f>
        <v>0</v>
      </c>
      <c r="QPJ42" s="152"/>
      <c r="QPK42" s="152"/>
      <c r="QPL42" s="154"/>
      <c r="QPM42" s="156"/>
      <c r="QPN42" s="158" t="s">
        <v>78</v>
      </c>
      <c r="QPO42" s="159"/>
      <c r="QPP42" s="162">
        <f>QPP38*10%</f>
        <v>0</v>
      </c>
      <c r="QPQ42" s="162">
        <f>QPQ38*10%</f>
        <v>0</v>
      </c>
      <c r="QPR42" s="152"/>
      <c r="QPS42" s="152"/>
      <c r="QPT42" s="154"/>
      <c r="QPU42" s="156"/>
      <c r="QPV42" s="158" t="s">
        <v>78</v>
      </c>
      <c r="QPW42" s="159"/>
      <c r="QPX42" s="162">
        <f>QPX38*10%</f>
        <v>0</v>
      </c>
      <c r="QPY42" s="162">
        <f>QPY38*10%</f>
        <v>0</v>
      </c>
      <c r="QPZ42" s="152"/>
      <c r="QQA42" s="152"/>
      <c r="QQB42" s="154"/>
      <c r="QQC42" s="156"/>
      <c r="QQD42" s="158" t="s">
        <v>78</v>
      </c>
      <c r="QQE42" s="159"/>
      <c r="QQF42" s="162">
        <f>QQF38*10%</f>
        <v>0</v>
      </c>
      <c r="QQG42" s="162">
        <f>QQG38*10%</f>
        <v>0</v>
      </c>
      <c r="QQH42" s="152"/>
      <c r="QQI42" s="152"/>
      <c r="QQJ42" s="154"/>
      <c r="QQK42" s="156"/>
      <c r="QQL42" s="158" t="s">
        <v>78</v>
      </c>
      <c r="QQM42" s="159"/>
      <c r="QQN42" s="162">
        <f>QQN38*10%</f>
        <v>0</v>
      </c>
      <c r="QQO42" s="162">
        <f>QQO38*10%</f>
        <v>0</v>
      </c>
      <c r="QQP42" s="152"/>
      <c r="QQQ42" s="152"/>
      <c r="QQR42" s="154"/>
      <c r="QQS42" s="156"/>
      <c r="QQT42" s="158" t="s">
        <v>78</v>
      </c>
      <c r="QQU42" s="159"/>
      <c r="QQV42" s="162">
        <f>QQV38*10%</f>
        <v>0</v>
      </c>
      <c r="QQW42" s="162">
        <f>QQW38*10%</f>
        <v>0</v>
      </c>
      <c r="QQX42" s="152"/>
      <c r="QQY42" s="152"/>
      <c r="QQZ42" s="154"/>
      <c r="QRA42" s="156"/>
      <c r="QRB42" s="158" t="s">
        <v>78</v>
      </c>
      <c r="QRC42" s="159"/>
      <c r="QRD42" s="162">
        <f>QRD38*10%</f>
        <v>0</v>
      </c>
      <c r="QRE42" s="162">
        <f>QRE38*10%</f>
        <v>0</v>
      </c>
      <c r="QRF42" s="152"/>
      <c r="QRG42" s="152"/>
      <c r="QRH42" s="154"/>
      <c r="QRI42" s="156"/>
      <c r="QRJ42" s="158" t="s">
        <v>78</v>
      </c>
      <c r="QRK42" s="159"/>
      <c r="QRL42" s="162">
        <f>QRL38*10%</f>
        <v>0</v>
      </c>
      <c r="QRM42" s="162">
        <f>QRM38*10%</f>
        <v>0</v>
      </c>
      <c r="QRN42" s="152"/>
      <c r="QRO42" s="152"/>
      <c r="QRP42" s="154"/>
      <c r="QRQ42" s="156"/>
      <c r="QRR42" s="158" t="s">
        <v>78</v>
      </c>
      <c r="QRS42" s="159"/>
      <c r="QRT42" s="162">
        <f>QRT38*10%</f>
        <v>0</v>
      </c>
      <c r="QRU42" s="162">
        <f>QRU38*10%</f>
        <v>0</v>
      </c>
      <c r="QRV42" s="152"/>
      <c r="QRW42" s="152"/>
      <c r="QRX42" s="154"/>
      <c r="QRY42" s="156"/>
      <c r="QRZ42" s="158" t="s">
        <v>78</v>
      </c>
      <c r="QSA42" s="159"/>
      <c r="QSB42" s="162">
        <f>QSB38*10%</f>
        <v>0</v>
      </c>
      <c r="QSC42" s="162">
        <f>QSC38*10%</f>
        <v>0</v>
      </c>
      <c r="QSD42" s="152"/>
      <c r="QSE42" s="152"/>
      <c r="QSF42" s="154"/>
      <c r="QSG42" s="156"/>
      <c r="QSH42" s="158" t="s">
        <v>78</v>
      </c>
      <c r="QSI42" s="159"/>
      <c r="QSJ42" s="162">
        <f>QSJ38*10%</f>
        <v>0</v>
      </c>
      <c r="QSK42" s="162">
        <f>QSK38*10%</f>
        <v>0</v>
      </c>
      <c r="QSL42" s="152"/>
      <c r="QSM42" s="152"/>
      <c r="QSN42" s="154"/>
      <c r="QSO42" s="156"/>
      <c r="QSP42" s="158" t="s">
        <v>78</v>
      </c>
      <c r="QSQ42" s="159"/>
      <c r="QSR42" s="162">
        <f>QSR38*10%</f>
        <v>0</v>
      </c>
      <c r="QSS42" s="162">
        <f>QSS38*10%</f>
        <v>0</v>
      </c>
      <c r="QST42" s="152"/>
      <c r="QSU42" s="152"/>
      <c r="QSV42" s="154"/>
      <c r="QSW42" s="156"/>
      <c r="QSX42" s="158" t="s">
        <v>78</v>
      </c>
      <c r="QSY42" s="159"/>
      <c r="QSZ42" s="162">
        <f>QSZ38*10%</f>
        <v>0</v>
      </c>
      <c r="QTA42" s="162">
        <f>QTA38*10%</f>
        <v>0</v>
      </c>
      <c r="QTB42" s="152"/>
      <c r="QTC42" s="152"/>
      <c r="QTD42" s="154"/>
      <c r="QTE42" s="156"/>
      <c r="QTF42" s="158" t="s">
        <v>78</v>
      </c>
      <c r="QTG42" s="159"/>
      <c r="QTH42" s="162">
        <f>QTH38*10%</f>
        <v>0</v>
      </c>
      <c r="QTI42" s="162">
        <f>QTI38*10%</f>
        <v>0</v>
      </c>
      <c r="QTJ42" s="152"/>
      <c r="QTK42" s="152"/>
      <c r="QTL42" s="154"/>
      <c r="QTM42" s="156"/>
      <c r="QTN42" s="158" t="s">
        <v>78</v>
      </c>
      <c r="QTO42" s="159"/>
      <c r="QTP42" s="162">
        <f>QTP38*10%</f>
        <v>0</v>
      </c>
      <c r="QTQ42" s="162">
        <f>QTQ38*10%</f>
        <v>0</v>
      </c>
      <c r="QTR42" s="152"/>
      <c r="QTS42" s="152"/>
      <c r="QTT42" s="154"/>
      <c r="QTU42" s="156"/>
      <c r="QTV42" s="158" t="s">
        <v>78</v>
      </c>
      <c r="QTW42" s="159"/>
      <c r="QTX42" s="162">
        <f>QTX38*10%</f>
        <v>0</v>
      </c>
      <c r="QTY42" s="162">
        <f>QTY38*10%</f>
        <v>0</v>
      </c>
      <c r="QTZ42" s="152"/>
      <c r="QUA42" s="152"/>
      <c r="QUB42" s="154"/>
      <c r="QUC42" s="156"/>
      <c r="QUD42" s="158" t="s">
        <v>78</v>
      </c>
      <c r="QUE42" s="159"/>
      <c r="QUF42" s="162">
        <f>QUF38*10%</f>
        <v>0</v>
      </c>
      <c r="QUG42" s="162">
        <f>QUG38*10%</f>
        <v>0</v>
      </c>
      <c r="QUH42" s="152"/>
      <c r="QUI42" s="152"/>
      <c r="QUJ42" s="154"/>
      <c r="QUK42" s="156"/>
      <c r="QUL42" s="158" t="s">
        <v>78</v>
      </c>
      <c r="QUM42" s="159"/>
      <c r="QUN42" s="162">
        <f>QUN38*10%</f>
        <v>0</v>
      </c>
      <c r="QUO42" s="162">
        <f>QUO38*10%</f>
        <v>0</v>
      </c>
      <c r="QUP42" s="152"/>
      <c r="QUQ42" s="152"/>
      <c r="QUR42" s="154"/>
      <c r="QUS42" s="156"/>
      <c r="QUT42" s="158" t="s">
        <v>78</v>
      </c>
      <c r="QUU42" s="159"/>
      <c r="QUV42" s="162">
        <f>QUV38*10%</f>
        <v>0</v>
      </c>
      <c r="QUW42" s="162">
        <f>QUW38*10%</f>
        <v>0</v>
      </c>
      <c r="QUX42" s="152"/>
      <c r="QUY42" s="152"/>
      <c r="QUZ42" s="154"/>
      <c r="QVA42" s="156"/>
      <c r="QVB42" s="158" t="s">
        <v>78</v>
      </c>
      <c r="QVC42" s="159"/>
      <c r="QVD42" s="162">
        <f>QVD38*10%</f>
        <v>0</v>
      </c>
      <c r="QVE42" s="162">
        <f>QVE38*10%</f>
        <v>0</v>
      </c>
      <c r="QVF42" s="152"/>
      <c r="QVG42" s="152"/>
      <c r="QVH42" s="154"/>
      <c r="QVI42" s="156"/>
      <c r="QVJ42" s="158" t="s">
        <v>78</v>
      </c>
      <c r="QVK42" s="159"/>
      <c r="QVL42" s="162">
        <f>QVL38*10%</f>
        <v>0</v>
      </c>
      <c r="QVM42" s="162">
        <f>QVM38*10%</f>
        <v>0</v>
      </c>
      <c r="QVN42" s="152"/>
      <c r="QVO42" s="152"/>
      <c r="QVP42" s="154"/>
      <c r="QVQ42" s="156"/>
      <c r="QVR42" s="158" t="s">
        <v>78</v>
      </c>
      <c r="QVS42" s="159"/>
      <c r="QVT42" s="162">
        <f>QVT38*10%</f>
        <v>0</v>
      </c>
      <c r="QVU42" s="162">
        <f>QVU38*10%</f>
        <v>0</v>
      </c>
      <c r="QVV42" s="152"/>
      <c r="QVW42" s="152"/>
      <c r="QVX42" s="154"/>
      <c r="QVY42" s="156"/>
      <c r="QVZ42" s="158" t="s">
        <v>78</v>
      </c>
      <c r="QWA42" s="159"/>
      <c r="QWB42" s="162">
        <f>QWB38*10%</f>
        <v>0</v>
      </c>
      <c r="QWC42" s="162">
        <f>QWC38*10%</f>
        <v>0</v>
      </c>
      <c r="QWD42" s="152"/>
      <c r="QWE42" s="152"/>
      <c r="QWF42" s="154"/>
      <c r="QWG42" s="156"/>
      <c r="QWH42" s="158" t="s">
        <v>78</v>
      </c>
      <c r="QWI42" s="159"/>
      <c r="QWJ42" s="162">
        <f>QWJ38*10%</f>
        <v>0</v>
      </c>
      <c r="QWK42" s="162">
        <f>QWK38*10%</f>
        <v>0</v>
      </c>
      <c r="QWL42" s="152"/>
      <c r="QWM42" s="152"/>
      <c r="QWN42" s="154"/>
      <c r="QWO42" s="156"/>
      <c r="QWP42" s="158" t="s">
        <v>78</v>
      </c>
      <c r="QWQ42" s="159"/>
      <c r="QWR42" s="162">
        <f>QWR38*10%</f>
        <v>0</v>
      </c>
      <c r="QWS42" s="162">
        <f>QWS38*10%</f>
        <v>0</v>
      </c>
      <c r="QWT42" s="152"/>
      <c r="QWU42" s="152"/>
      <c r="QWV42" s="154"/>
      <c r="QWW42" s="156"/>
      <c r="QWX42" s="158" t="s">
        <v>78</v>
      </c>
      <c r="QWY42" s="159"/>
      <c r="QWZ42" s="162">
        <f>QWZ38*10%</f>
        <v>0</v>
      </c>
      <c r="QXA42" s="162">
        <f>QXA38*10%</f>
        <v>0</v>
      </c>
      <c r="QXB42" s="152"/>
      <c r="QXC42" s="152"/>
      <c r="QXD42" s="154"/>
      <c r="QXE42" s="156"/>
      <c r="QXF42" s="158" t="s">
        <v>78</v>
      </c>
      <c r="QXG42" s="159"/>
      <c r="QXH42" s="162">
        <f>QXH38*10%</f>
        <v>0</v>
      </c>
      <c r="QXI42" s="162">
        <f>QXI38*10%</f>
        <v>0</v>
      </c>
      <c r="QXJ42" s="152"/>
      <c r="QXK42" s="152"/>
      <c r="QXL42" s="154"/>
      <c r="QXM42" s="156"/>
      <c r="QXN42" s="158" t="s">
        <v>78</v>
      </c>
      <c r="QXO42" s="159"/>
      <c r="QXP42" s="162">
        <f>QXP38*10%</f>
        <v>0</v>
      </c>
      <c r="QXQ42" s="162">
        <f>QXQ38*10%</f>
        <v>0</v>
      </c>
      <c r="QXR42" s="152"/>
      <c r="QXS42" s="152"/>
      <c r="QXT42" s="154"/>
      <c r="QXU42" s="156"/>
      <c r="QXV42" s="158" t="s">
        <v>78</v>
      </c>
      <c r="QXW42" s="159"/>
      <c r="QXX42" s="162">
        <f>QXX38*10%</f>
        <v>0</v>
      </c>
      <c r="QXY42" s="162">
        <f>QXY38*10%</f>
        <v>0</v>
      </c>
      <c r="QXZ42" s="152"/>
      <c r="QYA42" s="152"/>
      <c r="QYB42" s="154"/>
      <c r="QYC42" s="156"/>
      <c r="QYD42" s="158" t="s">
        <v>78</v>
      </c>
      <c r="QYE42" s="159"/>
      <c r="QYF42" s="162">
        <f>QYF38*10%</f>
        <v>0</v>
      </c>
      <c r="QYG42" s="162">
        <f>QYG38*10%</f>
        <v>0</v>
      </c>
      <c r="QYH42" s="152"/>
      <c r="QYI42" s="152"/>
      <c r="QYJ42" s="154"/>
      <c r="QYK42" s="156"/>
      <c r="QYL42" s="158" t="s">
        <v>78</v>
      </c>
      <c r="QYM42" s="159"/>
      <c r="QYN42" s="162">
        <f>QYN38*10%</f>
        <v>0</v>
      </c>
      <c r="QYO42" s="162">
        <f>QYO38*10%</f>
        <v>0</v>
      </c>
      <c r="QYP42" s="152"/>
      <c r="QYQ42" s="152"/>
      <c r="QYR42" s="154"/>
      <c r="QYS42" s="156"/>
      <c r="QYT42" s="158" t="s">
        <v>78</v>
      </c>
      <c r="QYU42" s="159"/>
      <c r="QYV42" s="162">
        <f>QYV38*10%</f>
        <v>0</v>
      </c>
      <c r="QYW42" s="162">
        <f>QYW38*10%</f>
        <v>0</v>
      </c>
      <c r="QYX42" s="152"/>
      <c r="QYY42" s="152"/>
      <c r="QYZ42" s="154"/>
      <c r="QZA42" s="156"/>
      <c r="QZB42" s="158" t="s">
        <v>78</v>
      </c>
      <c r="QZC42" s="159"/>
      <c r="QZD42" s="162">
        <f>QZD38*10%</f>
        <v>0</v>
      </c>
      <c r="QZE42" s="162">
        <f>QZE38*10%</f>
        <v>0</v>
      </c>
      <c r="QZF42" s="152"/>
      <c r="QZG42" s="152"/>
      <c r="QZH42" s="154"/>
      <c r="QZI42" s="156"/>
      <c r="QZJ42" s="158" t="s">
        <v>78</v>
      </c>
      <c r="QZK42" s="159"/>
      <c r="QZL42" s="162">
        <f>QZL38*10%</f>
        <v>0</v>
      </c>
      <c r="QZM42" s="162">
        <f>QZM38*10%</f>
        <v>0</v>
      </c>
      <c r="QZN42" s="152"/>
      <c r="QZO42" s="152"/>
      <c r="QZP42" s="154"/>
      <c r="QZQ42" s="156"/>
      <c r="QZR42" s="158" t="s">
        <v>78</v>
      </c>
      <c r="QZS42" s="159"/>
      <c r="QZT42" s="162">
        <f>QZT38*10%</f>
        <v>0</v>
      </c>
      <c r="QZU42" s="162">
        <f>QZU38*10%</f>
        <v>0</v>
      </c>
      <c r="QZV42" s="152"/>
      <c r="QZW42" s="152"/>
      <c r="QZX42" s="154"/>
      <c r="QZY42" s="156"/>
      <c r="QZZ42" s="158" t="s">
        <v>78</v>
      </c>
      <c r="RAA42" s="159"/>
      <c r="RAB42" s="162">
        <f>RAB38*10%</f>
        <v>0</v>
      </c>
      <c r="RAC42" s="162">
        <f>RAC38*10%</f>
        <v>0</v>
      </c>
      <c r="RAD42" s="152"/>
      <c r="RAE42" s="152"/>
      <c r="RAF42" s="154"/>
      <c r="RAG42" s="156"/>
      <c r="RAH42" s="158" t="s">
        <v>78</v>
      </c>
      <c r="RAI42" s="159"/>
      <c r="RAJ42" s="162">
        <f>RAJ38*10%</f>
        <v>0</v>
      </c>
      <c r="RAK42" s="162">
        <f>RAK38*10%</f>
        <v>0</v>
      </c>
      <c r="RAL42" s="152"/>
      <c r="RAM42" s="152"/>
      <c r="RAN42" s="154"/>
      <c r="RAO42" s="156"/>
      <c r="RAP42" s="158" t="s">
        <v>78</v>
      </c>
      <c r="RAQ42" s="159"/>
      <c r="RAR42" s="162">
        <f>RAR38*10%</f>
        <v>0</v>
      </c>
      <c r="RAS42" s="162">
        <f>RAS38*10%</f>
        <v>0</v>
      </c>
      <c r="RAT42" s="152"/>
      <c r="RAU42" s="152"/>
      <c r="RAV42" s="154"/>
      <c r="RAW42" s="156"/>
      <c r="RAX42" s="158" t="s">
        <v>78</v>
      </c>
      <c r="RAY42" s="159"/>
      <c r="RAZ42" s="162">
        <f>RAZ38*10%</f>
        <v>0</v>
      </c>
      <c r="RBA42" s="162">
        <f>RBA38*10%</f>
        <v>0</v>
      </c>
      <c r="RBB42" s="152"/>
      <c r="RBC42" s="152"/>
      <c r="RBD42" s="154"/>
      <c r="RBE42" s="156"/>
      <c r="RBF42" s="158" t="s">
        <v>78</v>
      </c>
      <c r="RBG42" s="159"/>
      <c r="RBH42" s="162">
        <f>RBH38*10%</f>
        <v>0</v>
      </c>
      <c r="RBI42" s="162">
        <f>RBI38*10%</f>
        <v>0</v>
      </c>
      <c r="RBJ42" s="152"/>
      <c r="RBK42" s="152"/>
      <c r="RBL42" s="154"/>
      <c r="RBM42" s="156"/>
      <c r="RBN42" s="158" t="s">
        <v>78</v>
      </c>
      <c r="RBO42" s="159"/>
      <c r="RBP42" s="162">
        <f>RBP38*10%</f>
        <v>0</v>
      </c>
      <c r="RBQ42" s="162">
        <f>RBQ38*10%</f>
        <v>0</v>
      </c>
      <c r="RBR42" s="152"/>
      <c r="RBS42" s="152"/>
      <c r="RBT42" s="154"/>
      <c r="RBU42" s="156"/>
      <c r="RBV42" s="158" t="s">
        <v>78</v>
      </c>
      <c r="RBW42" s="159"/>
      <c r="RBX42" s="162">
        <f>RBX38*10%</f>
        <v>0</v>
      </c>
      <c r="RBY42" s="162">
        <f>RBY38*10%</f>
        <v>0</v>
      </c>
      <c r="RBZ42" s="152"/>
      <c r="RCA42" s="152"/>
      <c r="RCB42" s="154"/>
      <c r="RCC42" s="156"/>
      <c r="RCD42" s="158" t="s">
        <v>78</v>
      </c>
      <c r="RCE42" s="159"/>
      <c r="RCF42" s="162">
        <f>RCF38*10%</f>
        <v>0</v>
      </c>
      <c r="RCG42" s="162">
        <f>RCG38*10%</f>
        <v>0</v>
      </c>
      <c r="RCH42" s="152"/>
      <c r="RCI42" s="152"/>
      <c r="RCJ42" s="154"/>
      <c r="RCK42" s="156"/>
      <c r="RCL42" s="158" t="s">
        <v>78</v>
      </c>
      <c r="RCM42" s="159"/>
      <c r="RCN42" s="162">
        <f>RCN38*10%</f>
        <v>0</v>
      </c>
      <c r="RCO42" s="162">
        <f>RCO38*10%</f>
        <v>0</v>
      </c>
      <c r="RCP42" s="152"/>
      <c r="RCQ42" s="152"/>
      <c r="RCR42" s="154"/>
      <c r="RCS42" s="156"/>
      <c r="RCT42" s="158" t="s">
        <v>78</v>
      </c>
      <c r="RCU42" s="159"/>
      <c r="RCV42" s="162">
        <f>RCV38*10%</f>
        <v>0</v>
      </c>
      <c r="RCW42" s="162">
        <f>RCW38*10%</f>
        <v>0</v>
      </c>
      <c r="RCX42" s="152"/>
      <c r="RCY42" s="152"/>
      <c r="RCZ42" s="154"/>
      <c r="RDA42" s="156"/>
      <c r="RDB42" s="158" t="s">
        <v>78</v>
      </c>
      <c r="RDC42" s="159"/>
      <c r="RDD42" s="162">
        <f>RDD38*10%</f>
        <v>0</v>
      </c>
      <c r="RDE42" s="162">
        <f>RDE38*10%</f>
        <v>0</v>
      </c>
      <c r="RDF42" s="152"/>
      <c r="RDG42" s="152"/>
      <c r="RDH42" s="154"/>
      <c r="RDI42" s="156"/>
      <c r="RDJ42" s="158" t="s">
        <v>78</v>
      </c>
      <c r="RDK42" s="159"/>
      <c r="RDL42" s="162">
        <f>RDL38*10%</f>
        <v>0</v>
      </c>
      <c r="RDM42" s="162">
        <f>RDM38*10%</f>
        <v>0</v>
      </c>
      <c r="RDN42" s="152"/>
      <c r="RDO42" s="152"/>
      <c r="RDP42" s="154"/>
      <c r="RDQ42" s="156"/>
      <c r="RDR42" s="158" t="s">
        <v>78</v>
      </c>
      <c r="RDS42" s="159"/>
      <c r="RDT42" s="162">
        <f>RDT38*10%</f>
        <v>0</v>
      </c>
      <c r="RDU42" s="162">
        <f>RDU38*10%</f>
        <v>0</v>
      </c>
      <c r="RDV42" s="152"/>
      <c r="RDW42" s="152"/>
      <c r="RDX42" s="154"/>
      <c r="RDY42" s="156"/>
      <c r="RDZ42" s="158" t="s">
        <v>78</v>
      </c>
      <c r="REA42" s="159"/>
      <c r="REB42" s="162">
        <f>REB38*10%</f>
        <v>0</v>
      </c>
      <c r="REC42" s="162">
        <f>REC38*10%</f>
        <v>0</v>
      </c>
      <c r="RED42" s="152"/>
      <c r="REE42" s="152"/>
      <c r="REF42" s="154"/>
      <c r="REG42" s="156"/>
      <c r="REH42" s="158" t="s">
        <v>78</v>
      </c>
      <c r="REI42" s="159"/>
      <c r="REJ42" s="162">
        <f>REJ38*10%</f>
        <v>0</v>
      </c>
      <c r="REK42" s="162">
        <f>REK38*10%</f>
        <v>0</v>
      </c>
      <c r="REL42" s="152"/>
      <c r="REM42" s="152"/>
      <c r="REN42" s="154"/>
      <c r="REO42" s="156"/>
      <c r="REP42" s="158" t="s">
        <v>78</v>
      </c>
      <c r="REQ42" s="159"/>
      <c r="RER42" s="162">
        <f>RER38*10%</f>
        <v>0</v>
      </c>
      <c r="RES42" s="162">
        <f>RES38*10%</f>
        <v>0</v>
      </c>
      <c r="RET42" s="152"/>
      <c r="REU42" s="152"/>
      <c r="REV42" s="154"/>
      <c r="REW42" s="156"/>
      <c r="REX42" s="158" t="s">
        <v>78</v>
      </c>
      <c r="REY42" s="159"/>
      <c r="REZ42" s="162">
        <f>REZ38*10%</f>
        <v>0</v>
      </c>
      <c r="RFA42" s="162">
        <f>RFA38*10%</f>
        <v>0</v>
      </c>
      <c r="RFB42" s="152"/>
      <c r="RFC42" s="152"/>
      <c r="RFD42" s="154"/>
      <c r="RFE42" s="156"/>
      <c r="RFF42" s="158" t="s">
        <v>78</v>
      </c>
      <c r="RFG42" s="159"/>
      <c r="RFH42" s="162">
        <f>RFH38*10%</f>
        <v>0</v>
      </c>
      <c r="RFI42" s="162">
        <f>RFI38*10%</f>
        <v>0</v>
      </c>
      <c r="RFJ42" s="152"/>
      <c r="RFK42" s="152"/>
      <c r="RFL42" s="154"/>
      <c r="RFM42" s="156"/>
      <c r="RFN42" s="158" t="s">
        <v>78</v>
      </c>
      <c r="RFO42" s="159"/>
      <c r="RFP42" s="162">
        <f>RFP38*10%</f>
        <v>0</v>
      </c>
      <c r="RFQ42" s="162">
        <f>RFQ38*10%</f>
        <v>0</v>
      </c>
      <c r="RFR42" s="152"/>
      <c r="RFS42" s="152"/>
      <c r="RFT42" s="154"/>
      <c r="RFU42" s="156"/>
      <c r="RFV42" s="158" t="s">
        <v>78</v>
      </c>
      <c r="RFW42" s="159"/>
      <c r="RFX42" s="162">
        <f>RFX38*10%</f>
        <v>0</v>
      </c>
      <c r="RFY42" s="162">
        <f>RFY38*10%</f>
        <v>0</v>
      </c>
      <c r="RFZ42" s="152"/>
      <c r="RGA42" s="152"/>
      <c r="RGB42" s="154"/>
      <c r="RGC42" s="156"/>
      <c r="RGD42" s="158" t="s">
        <v>78</v>
      </c>
      <c r="RGE42" s="159"/>
      <c r="RGF42" s="162">
        <f>RGF38*10%</f>
        <v>0</v>
      </c>
      <c r="RGG42" s="162">
        <f>RGG38*10%</f>
        <v>0</v>
      </c>
      <c r="RGH42" s="152"/>
      <c r="RGI42" s="152"/>
      <c r="RGJ42" s="154"/>
      <c r="RGK42" s="156"/>
      <c r="RGL42" s="158" t="s">
        <v>78</v>
      </c>
      <c r="RGM42" s="159"/>
      <c r="RGN42" s="162">
        <f>RGN38*10%</f>
        <v>0</v>
      </c>
      <c r="RGO42" s="162">
        <f>RGO38*10%</f>
        <v>0</v>
      </c>
      <c r="RGP42" s="152"/>
      <c r="RGQ42" s="152"/>
      <c r="RGR42" s="154"/>
      <c r="RGS42" s="156"/>
      <c r="RGT42" s="158" t="s">
        <v>78</v>
      </c>
      <c r="RGU42" s="159"/>
      <c r="RGV42" s="162">
        <f>RGV38*10%</f>
        <v>0</v>
      </c>
      <c r="RGW42" s="162">
        <f>RGW38*10%</f>
        <v>0</v>
      </c>
      <c r="RGX42" s="152"/>
      <c r="RGY42" s="152"/>
      <c r="RGZ42" s="154"/>
      <c r="RHA42" s="156"/>
      <c r="RHB42" s="158" t="s">
        <v>78</v>
      </c>
      <c r="RHC42" s="159"/>
      <c r="RHD42" s="162">
        <f>RHD38*10%</f>
        <v>0</v>
      </c>
      <c r="RHE42" s="162">
        <f>RHE38*10%</f>
        <v>0</v>
      </c>
      <c r="RHF42" s="152"/>
      <c r="RHG42" s="152"/>
      <c r="RHH42" s="154"/>
      <c r="RHI42" s="156"/>
      <c r="RHJ42" s="158" t="s">
        <v>78</v>
      </c>
      <c r="RHK42" s="159"/>
      <c r="RHL42" s="162">
        <f>RHL38*10%</f>
        <v>0</v>
      </c>
      <c r="RHM42" s="162">
        <f>RHM38*10%</f>
        <v>0</v>
      </c>
      <c r="RHN42" s="152"/>
      <c r="RHO42" s="152"/>
      <c r="RHP42" s="154"/>
      <c r="RHQ42" s="156"/>
      <c r="RHR42" s="158" t="s">
        <v>78</v>
      </c>
      <c r="RHS42" s="159"/>
      <c r="RHT42" s="162">
        <f>RHT38*10%</f>
        <v>0</v>
      </c>
      <c r="RHU42" s="162">
        <f>RHU38*10%</f>
        <v>0</v>
      </c>
      <c r="RHV42" s="152"/>
      <c r="RHW42" s="152"/>
      <c r="RHX42" s="154"/>
      <c r="RHY42" s="156"/>
      <c r="RHZ42" s="158" t="s">
        <v>78</v>
      </c>
      <c r="RIA42" s="159"/>
      <c r="RIB42" s="162">
        <f>RIB38*10%</f>
        <v>0</v>
      </c>
      <c r="RIC42" s="162">
        <f>RIC38*10%</f>
        <v>0</v>
      </c>
      <c r="RID42" s="152"/>
      <c r="RIE42" s="152"/>
      <c r="RIF42" s="154"/>
      <c r="RIG42" s="156"/>
      <c r="RIH42" s="158" t="s">
        <v>78</v>
      </c>
      <c r="RII42" s="159"/>
      <c r="RIJ42" s="162">
        <f>RIJ38*10%</f>
        <v>0</v>
      </c>
      <c r="RIK42" s="162">
        <f>RIK38*10%</f>
        <v>0</v>
      </c>
      <c r="RIL42" s="152"/>
      <c r="RIM42" s="152"/>
      <c r="RIN42" s="154"/>
      <c r="RIO42" s="156"/>
      <c r="RIP42" s="158" t="s">
        <v>78</v>
      </c>
      <c r="RIQ42" s="159"/>
      <c r="RIR42" s="162">
        <f>RIR38*10%</f>
        <v>0</v>
      </c>
      <c r="RIS42" s="162">
        <f>RIS38*10%</f>
        <v>0</v>
      </c>
      <c r="RIT42" s="152"/>
      <c r="RIU42" s="152"/>
      <c r="RIV42" s="154"/>
      <c r="RIW42" s="156"/>
      <c r="RIX42" s="158" t="s">
        <v>78</v>
      </c>
      <c r="RIY42" s="159"/>
      <c r="RIZ42" s="162">
        <f>RIZ38*10%</f>
        <v>0</v>
      </c>
      <c r="RJA42" s="162">
        <f>RJA38*10%</f>
        <v>0</v>
      </c>
      <c r="RJB42" s="152"/>
      <c r="RJC42" s="152"/>
      <c r="RJD42" s="154"/>
      <c r="RJE42" s="156"/>
      <c r="RJF42" s="158" t="s">
        <v>78</v>
      </c>
      <c r="RJG42" s="159"/>
      <c r="RJH42" s="162">
        <f>RJH38*10%</f>
        <v>0</v>
      </c>
      <c r="RJI42" s="162">
        <f>RJI38*10%</f>
        <v>0</v>
      </c>
      <c r="RJJ42" s="152"/>
      <c r="RJK42" s="152"/>
      <c r="RJL42" s="154"/>
      <c r="RJM42" s="156"/>
      <c r="RJN42" s="158" t="s">
        <v>78</v>
      </c>
      <c r="RJO42" s="159"/>
      <c r="RJP42" s="162">
        <f>RJP38*10%</f>
        <v>0</v>
      </c>
      <c r="RJQ42" s="162">
        <f>RJQ38*10%</f>
        <v>0</v>
      </c>
      <c r="RJR42" s="152"/>
      <c r="RJS42" s="152"/>
      <c r="RJT42" s="154"/>
      <c r="RJU42" s="156"/>
      <c r="RJV42" s="158" t="s">
        <v>78</v>
      </c>
      <c r="RJW42" s="159"/>
      <c r="RJX42" s="162">
        <f>RJX38*10%</f>
        <v>0</v>
      </c>
      <c r="RJY42" s="162">
        <f>RJY38*10%</f>
        <v>0</v>
      </c>
      <c r="RJZ42" s="152"/>
      <c r="RKA42" s="152"/>
      <c r="RKB42" s="154"/>
      <c r="RKC42" s="156"/>
      <c r="RKD42" s="158" t="s">
        <v>78</v>
      </c>
      <c r="RKE42" s="159"/>
      <c r="RKF42" s="162">
        <f>RKF38*10%</f>
        <v>0</v>
      </c>
      <c r="RKG42" s="162">
        <f>RKG38*10%</f>
        <v>0</v>
      </c>
      <c r="RKH42" s="152"/>
      <c r="RKI42" s="152"/>
      <c r="RKJ42" s="154"/>
      <c r="RKK42" s="156"/>
      <c r="RKL42" s="158" t="s">
        <v>78</v>
      </c>
      <c r="RKM42" s="159"/>
      <c r="RKN42" s="162">
        <f>RKN38*10%</f>
        <v>0</v>
      </c>
      <c r="RKO42" s="162">
        <f>RKO38*10%</f>
        <v>0</v>
      </c>
      <c r="RKP42" s="152"/>
      <c r="RKQ42" s="152"/>
      <c r="RKR42" s="154"/>
      <c r="RKS42" s="156"/>
      <c r="RKT42" s="158" t="s">
        <v>78</v>
      </c>
      <c r="RKU42" s="159"/>
      <c r="RKV42" s="162">
        <f>RKV38*10%</f>
        <v>0</v>
      </c>
      <c r="RKW42" s="162">
        <f>RKW38*10%</f>
        <v>0</v>
      </c>
      <c r="RKX42" s="152"/>
      <c r="RKY42" s="152"/>
      <c r="RKZ42" s="154"/>
      <c r="RLA42" s="156"/>
      <c r="RLB42" s="158" t="s">
        <v>78</v>
      </c>
      <c r="RLC42" s="159"/>
      <c r="RLD42" s="162">
        <f>RLD38*10%</f>
        <v>0</v>
      </c>
      <c r="RLE42" s="162">
        <f>RLE38*10%</f>
        <v>0</v>
      </c>
      <c r="RLF42" s="152"/>
      <c r="RLG42" s="152"/>
      <c r="RLH42" s="154"/>
      <c r="RLI42" s="156"/>
      <c r="RLJ42" s="158" t="s">
        <v>78</v>
      </c>
      <c r="RLK42" s="159"/>
      <c r="RLL42" s="162">
        <f>RLL38*10%</f>
        <v>0</v>
      </c>
      <c r="RLM42" s="162">
        <f>RLM38*10%</f>
        <v>0</v>
      </c>
      <c r="RLN42" s="152"/>
      <c r="RLO42" s="152"/>
      <c r="RLP42" s="154"/>
      <c r="RLQ42" s="156"/>
      <c r="RLR42" s="158" t="s">
        <v>78</v>
      </c>
      <c r="RLS42" s="159"/>
      <c r="RLT42" s="162">
        <f>RLT38*10%</f>
        <v>0</v>
      </c>
      <c r="RLU42" s="162">
        <f>RLU38*10%</f>
        <v>0</v>
      </c>
      <c r="RLV42" s="152"/>
      <c r="RLW42" s="152"/>
      <c r="RLX42" s="154"/>
      <c r="RLY42" s="156"/>
      <c r="RLZ42" s="158" t="s">
        <v>78</v>
      </c>
      <c r="RMA42" s="159"/>
      <c r="RMB42" s="162">
        <f>RMB38*10%</f>
        <v>0</v>
      </c>
      <c r="RMC42" s="162">
        <f>RMC38*10%</f>
        <v>0</v>
      </c>
      <c r="RMD42" s="152"/>
      <c r="RME42" s="152"/>
      <c r="RMF42" s="154"/>
      <c r="RMG42" s="156"/>
      <c r="RMH42" s="158" t="s">
        <v>78</v>
      </c>
      <c r="RMI42" s="159"/>
      <c r="RMJ42" s="162">
        <f>RMJ38*10%</f>
        <v>0</v>
      </c>
      <c r="RMK42" s="162">
        <f>RMK38*10%</f>
        <v>0</v>
      </c>
      <c r="RML42" s="152"/>
      <c r="RMM42" s="152"/>
      <c r="RMN42" s="154"/>
      <c r="RMO42" s="156"/>
      <c r="RMP42" s="158" t="s">
        <v>78</v>
      </c>
      <c r="RMQ42" s="159"/>
      <c r="RMR42" s="162">
        <f>RMR38*10%</f>
        <v>0</v>
      </c>
      <c r="RMS42" s="162">
        <f>RMS38*10%</f>
        <v>0</v>
      </c>
      <c r="RMT42" s="152"/>
      <c r="RMU42" s="152"/>
      <c r="RMV42" s="154"/>
      <c r="RMW42" s="156"/>
      <c r="RMX42" s="158" t="s">
        <v>78</v>
      </c>
      <c r="RMY42" s="159"/>
      <c r="RMZ42" s="162">
        <f>RMZ38*10%</f>
        <v>0</v>
      </c>
      <c r="RNA42" s="162">
        <f>RNA38*10%</f>
        <v>0</v>
      </c>
      <c r="RNB42" s="152"/>
      <c r="RNC42" s="152"/>
      <c r="RND42" s="154"/>
      <c r="RNE42" s="156"/>
      <c r="RNF42" s="158" t="s">
        <v>78</v>
      </c>
      <c r="RNG42" s="159"/>
      <c r="RNH42" s="162">
        <f>RNH38*10%</f>
        <v>0</v>
      </c>
      <c r="RNI42" s="162">
        <f>RNI38*10%</f>
        <v>0</v>
      </c>
      <c r="RNJ42" s="152"/>
      <c r="RNK42" s="152"/>
      <c r="RNL42" s="154"/>
      <c r="RNM42" s="156"/>
      <c r="RNN42" s="158" t="s">
        <v>78</v>
      </c>
      <c r="RNO42" s="159"/>
      <c r="RNP42" s="162">
        <f>RNP38*10%</f>
        <v>0</v>
      </c>
      <c r="RNQ42" s="162">
        <f>RNQ38*10%</f>
        <v>0</v>
      </c>
      <c r="RNR42" s="152"/>
      <c r="RNS42" s="152"/>
      <c r="RNT42" s="154"/>
      <c r="RNU42" s="156"/>
      <c r="RNV42" s="158" t="s">
        <v>78</v>
      </c>
      <c r="RNW42" s="159"/>
      <c r="RNX42" s="162">
        <f>RNX38*10%</f>
        <v>0</v>
      </c>
      <c r="RNY42" s="162">
        <f>RNY38*10%</f>
        <v>0</v>
      </c>
      <c r="RNZ42" s="152"/>
      <c r="ROA42" s="152"/>
      <c r="ROB42" s="154"/>
      <c r="ROC42" s="156"/>
      <c r="ROD42" s="158" t="s">
        <v>78</v>
      </c>
      <c r="ROE42" s="159"/>
      <c r="ROF42" s="162">
        <f>ROF38*10%</f>
        <v>0</v>
      </c>
      <c r="ROG42" s="162">
        <f>ROG38*10%</f>
        <v>0</v>
      </c>
      <c r="ROH42" s="152"/>
      <c r="ROI42" s="152"/>
      <c r="ROJ42" s="154"/>
      <c r="ROK42" s="156"/>
      <c r="ROL42" s="158" t="s">
        <v>78</v>
      </c>
      <c r="ROM42" s="159"/>
      <c r="RON42" s="162">
        <f>RON38*10%</f>
        <v>0</v>
      </c>
      <c r="ROO42" s="162">
        <f>ROO38*10%</f>
        <v>0</v>
      </c>
      <c r="ROP42" s="152"/>
      <c r="ROQ42" s="152"/>
      <c r="ROR42" s="154"/>
      <c r="ROS42" s="156"/>
      <c r="ROT42" s="158" t="s">
        <v>78</v>
      </c>
      <c r="ROU42" s="159"/>
      <c r="ROV42" s="162">
        <f>ROV38*10%</f>
        <v>0</v>
      </c>
      <c r="ROW42" s="162">
        <f>ROW38*10%</f>
        <v>0</v>
      </c>
      <c r="ROX42" s="152"/>
      <c r="ROY42" s="152"/>
      <c r="ROZ42" s="154"/>
      <c r="RPA42" s="156"/>
      <c r="RPB42" s="158" t="s">
        <v>78</v>
      </c>
      <c r="RPC42" s="159"/>
      <c r="RPD42" s="162">
        <f>RPD38*10%</f>
        <v>0</v>
      </c>
      <c r="RPE42" s="162">
        <f>RPE38*10%</f>
        <v>0</v>
      </c>
      <c r="RPF42" s="152"/>
      <c r="RPG42" s="152"/>
      <c r="RPH42" s="154"/>
      <c r="RPI42" s="156"/>
      <c r="RPJ42" s="158" t="s">
        <v>78</v>
      </c>
      <c r="RPK42" s="159"/>
      <c r="RPL42" s="162">
        <f>RPL38*10%</f>
        <v>0</v>
      </c>
      <c r="RPM42" s="162">
        <f>RPM38*10%</f>
        <v>0</v>
      </c>
      <c r="RPN42" s="152"/>
      <c r="RPO42" s="152"/>
      <c r="RPP42" s="154"/>
      <c r="RPQ42" s="156"/>
      <c r="RPR42" s="158" t="s">
        <v>78</v>
      </c>
      <c r="RPS42" s="159"/>
      <c r="RPT42" s="162">
        <f>RPT38*10%</f>
        <v>0</v>
      </c>
      <c r="RPU42" s="162">
        <f>RPU38*10%</f>
        <v>0</v>
      </c>
      <c r="RPV42" s="152"/>
      <c r="RPW42" s="152"/>
      <c r="RPX42" s="154"/>
      <c r="RPY42" s="156"/>
      <c r="RPZ42" s="158" t="s">
        <v>78</v>
      </c>
      <c r="RQA42" s="159"/>
      <c r="RQB42" s="162">
        <f>RQB38*10%</f>
        <v>0</v>
      </c>
      <c r="RQC42" s="162">
        <f>RQC38*10%</f>
        <v>0</v>
      </c>
      <c r="RQD42" s="152"/>
      <c r="RQE42" s="152"/>
      <c r="RQF42" s="154"/>
      <c r="RQG42" s="156"/>
      <c r="RQH42" s="158" t="s">
        <v>78</v>
      </c>
      <c r="RQI42" s="159"/>
      <c r="RQJ42" s="162">
        <f>RQJ38*10%</f>
        <v>0</v>
      </c>
      <c r="RQK42" s="162">
        <f>RQK38*10%</f>
        <v>0</v>
      </c>
      <c r="RQL42" s="152"/>
      <c r="RQM42" s="152"/>
      <c r="RQN42" s="154"/>
      <c r="RQO42" s="156"/>
      <c r="RQP42" s="158" t="s">
        <v>78</v>
      </c>
      <c r="RQQ42" s="159"/>
      <c r="RQR42" s="162">
        <f>RQR38*10%</f>
        <v>0</v>
      </c>
      <c r="RQS42" s="162">
        <f>RQS38*10%</f>
        <v>0</v>
      </c>
      <c r="RQT42" s="152"/>
      <c r="RQU42" s="152"/>
      <c r="RQV42" s="154"/>
      <c r="RQW42" s="156"/>
      <c r="RQX42" s="158" t="s">
        <v>78</v>
      </c>
      <c r="RQY42" s="159"/>
      <c r="RQZ42" s="162">
        <f>RQZ38*10%</f>
        <v>0</v>
      </c>
      <c r="RRA42" s="162">
        <f>RRA38*10%</f>
        <v>0</v>
      </c>
      <c r="RRB42" s="152"/>
      <c r="RRC42" s="152"/>
      <c r="RRD42" s="154"/>
      <c r="RRE42" s="156"/>
      <c r="RRF42" s="158" t="s">
        <v>78</v>
      </c>
      <c r="RRG42" s="159"/>
      <c r="RRH42" s="162">
        <f>RRH38*10%</f>
        <v>0</v>
      </c>
      <c r="RRI42" s="162">
        <f>RRI38*10%</f>
        <v>0</v>
      </c>
      <c r="RRJ42" s="152"/>
      <c r="RRK42" s="152"/>
      <c r="RRL42" s="154"/>
      <c r="RRM42" s="156"/>
      <c r="RRN42" s="158" t="s">
        <v>78</v>
      </c>
      <c r="RRO42" s="159"/>
      <c r="RRP42" s="162">
        <f>RRP38*10%</f>
        <v>0</v>
      </c>
      <c r="RRQ42" s="162">
        <f>RRQ38*10%</f>
        <v>0</v>
      </c>
      <c r="RRR42" s="152"/>
      <c r="RRS42" s="152"/>
      <c r="RRT42" s="154"/>
      <c r="RRU42" s="156"/>
      <c r="RRV42" s="158" t="s">
        <v>78</v>
      </c>
      <c r="RRW42" s="159"/>
      <c r="RRX42" s="162">
        <f>RRX38*10%</f>
        <v>0</v>
      </c>
      <c r="RRY42" s="162">
        <f>RRY38*10%</f>
        <v>0</v>
      </c>
      <c r="RRZ42" s="152"/>
      <c r="RSA42" s="152"/>
      <c r="RSB42" s="154"/>
      <c r="RSC42" s="156"/>
      <c r="RSD42" s="158" t="s">
        <v>78</v>
      </c>
      <c r="RSE42" s="159"/>
      <c r="RSF42" s="162">
        <f>RSF38*10%</f>
        <v>0</v>
      </c>
      <c r="RSG42" s="162">
        <f>RSG38*10%</f>
        <v>0</v>
      </c>
      <c r="RSH42" s="152"/>
      <c r="RSI42" s="152"/>
      <c r="RSJ42" s="154"/>
      <c r="RSK42" s="156"/>
      <c r="RSL42" s="158" t="s">
        <v>78</v>
      </c>
      <c r="RSM42" s="159"/>
      <c r="RSN42" s="162">
        <f>RSN38*10%</f>
        <v>0</v>
      </c>
      <c r="RSO42" s="162">
        <f>RSO38*10%</f>
        <v>0</v>
      </c>
      <c r="RSP42" s="152"/>
      <c r="RSQ42" s="152"/>
      <c r="RSR42" s="154"/>
      <c r="RSS42" s="156"/>
      <c r="RST42" s="158" t="s">
        <v>78</v>
      </c>
      <c r="RSU42" s="159"/>
      <c r="RSV42" s="162">
        <f>RSV38*10%</f>
        <v>0</v>
      </c>
      <c r="RSW42" s="162">
        <f>RSW38*10%</f>
        <v>0</v>
      </c>
      <c r="RSX42" s="152"/>
      <c r="RSY42" s="152"/>
      <c r="RSZ42" s="154"/>
      <c r="RTA42" s="156"/>
      <c r="RTB42" s="158" t="s">
        <v>78</v>
      </c>
      <c r="RTC42" s="159"/>
      <c r="RTD42" s="162">
        <f>RTD38*10%</f>
        <v>0</v>
      </c>
      <c r="RTE42" s="162">
        <f>RTE38*10%</f>
        <v>0</v>
      </c>
      <c r="RTF42" s="152"/>
      <c r="RTG42" s="152"/>
      <c r="RTH42" s="154"/>
      <c r="RTI42" s="156"/>
      <c r="RTJ42" s="158" t="s">
        <v>78</v>
      </c>
      <c r="RTK42" s="159"/>
      <c r="RTL42" s="162">
        <f>RTL38*10%</f>
        <v>0</v>
      </c>
      <c r="RTM42" s="162">
        <f>RTM38*10%</f>
        <v>0</v>
      </c>
      <c r="RTN42" s="152"/>
      <c r="RTO42" s="152"/>
      <c r="RTP42" s="154"/>
      <c r="RTQ42" s="156"/>
      <c r="RTR42" s="158" t="s">
        <v>78</v>
      </c>
      <c r="RTS42" s="159"/>
      <c r="RTT42" s="162">
        <f>RTT38*10%</f>
        <v>0</v>
      </c>
      <c r="RTU42" s="162">
        <f>RTU38*10%</f>
        <v>0</v>
      </c>
      <c r="RTV42" s="152"/>
      <c r="RTW42" s="152"/>
      <c r="RTX42" s="154"/>
      <c r="RTY42" s="156"/>
      <c r="RTZ42" s="158" t="s">
        <v>78</v>
      </c>
      <c r="RUA42" s="159"/>
      <c r="RUB42" s="162">
        <f>RUB38*10%</f>
        <v>0</v>
      </c>
      <c r="RUC42" s="162">
        <f>RUC38*10%</f>
        <v>0</v>
      </c>
      <c r="RUD42" s="152"/>
      <c r="RUE42" s="152"/>
      <c r="RUF42" s="154"/>
      <c r="RUG42" s="156"/>
      <c r="RUH42" s="158" t="s">
        <v>78</v>
      </c>
      <c r="RUI42" s="159"/>
      <c r="RUJ42" s="162">
        <f>RUJ38*10%</f>
        <v>0</v>
      </c>
      <c r="RUK42" s="162">
        <f>RUK38*10%</f>
        <v>0</v>
      </c>
      <c r="RUL42" s="152"/>
      <c r="RUM42" s="152"/>
      <c r="RUN42" s="154"/>
      <c r="RUO42" s="156"/>
      <c r="RUP42" s="158" t="s">
        <v>78</v>
      </c>
      <c r="RUQ42" s="159"/>
      <c r="RUR42" s="162">
        <f>RUR38*10%</f>
        <v>0</v>
      </c>
      <c r="RUS42" s="162">
        <f>RUS38*10%</f>
        <v>0</v>
      </c>
      <c r="RUT42" s="152"/>
      <c r="RUU42" s="152"/>
      <c r="RUV42" s="154"/>
      <c r="RUW42" s="156"/>
      <c r="RUX42" s="158" t="s">
        <v>78</v>
      </c>
      <c r="RUY42" s="159"/>
      <c r="RUZ42" s="162">
        <f>RUZ38*10%</f>
        <v>0</v>
      </c>
      <c r="RVA42" s="162">
        <f>RVA38*10%</f>
        <v>0</v>
      </c>
      <c r="RVB42" s="152"/>
      <c r="RVC42" s="152"/>
      <c r="RVD42" s="154"/>
      <c r="RVE42" s="156"/>
      <c r="RVF42" s="158" t="s">
        <v>78</v>
      </c>
      <c r="RVG42" s="159"/>
      <c r="RVH42" s="162">
        <f>RVH38*10%</f>
        <v>0</v>
      </c>
      <c r="RVI42" s="162">
        <f>RVI38*10%</f>
        <v>0</v>
      </c>
      <c r="RVJ42" s="152"/>
      <c r="RVK42" s="152"/>
      <c r="RVL42" s="154"/>
      <c r="RVM42" s="156"/>
      <c r="RVN42" s="158" t="s">
        <v>78</v>
      </c>
      <c r="RVO42" s="159"/>
      <c r="RVP42" s="162">
        <f>RVP38*10%</f>
        <v>0</v>
      </c>
      <c r="RVQ42" s="162">
        <f>RVQ38*10%</f>
        <v>0</v>
      </c>
      <c r="RVR42" s="152"/>
      <c r="RVS42" s="152"/>
      <c r="RVT42" s="154"/>
      <c r="RVU42" s="156"/>
      <c r="RVV42" s="158" t="s">
        <v>78</v>
      </c>
      <c r="RVW42" s="159"/>
      <c r="RVX42" s="162">
        <f>RVX38*10%</f>
        <v>0</v>
      </c>
      <c r="RVY42" s="162">
        <f>RVY38*10%</f>
        <v>0</v>
      </c>
      <c r="RVZ42" s="152"/>
      <c r="RWA42" s="152"/>
      <c r="RWB42" s="154"/>
      <c r="RWC42" s="156"/>
      <c r="RWD42" s="158" t="s">
        <v>78</v>
      </c>
      <c r="RWE42" s="159"/>
      <c r="RWF42" s="162">
        <f>RWF38*10%</f>
        <v>0</v>
      </c>
      <c r="RWG42" s="162">
        <f>RWG38*10%</f>
        <v>0</v>
      </c>
      <c r="RWH42" s="152"/>
      <c r="RWI42" s="152"/>
      <c r="RWJ42" s="154"/>
      <c r="RWK42" s="156"/>
      <c r="RWL42" s="158" t="s">
        <v>78</v>
      </c>
      <c r="RWM42" s="159"/>
      <c r="RWN42" s="162">
        <f>RWN38*10%</f>
        <v>0</v>
      </c>
      <c r="RWO42" s="162">
        <f>RWO38*10%</f>
        <v>0</v>
      </c>
      <c r="RWP42" s="152"/>
      <c r="RWQ42" s="152"/>
      <c r="RWR42" s="154"/>
      <c r="RWS42" s="156"/>
      <c r="RWT42" s="158" t="s">
        <v>78</v>
      </c>
      <c r="RWU42" s="159"/>
      <c r="RWV42" s="162">
        <f>RWV38*10%</f>
        <v>0</v>
      </c>
      <c r="RWW42" s="162">
        <f>RWW38*10%</f>
        <v>0</v>
      </c>
      <c r="RWX42" s="152"/>
      <c r="RWY42" s="152"/>
      <c r="RWZ42" s="154"/>
      <c r="RXA42" s="156"/>
      <c r="RXB42" s="158" t="s">
        <v>78</v>
      </c>
      <c r="RXC42" s="159"/>
      <c r="RXD42" s="162">
        <f>RXD38*10%</f>
        <v>0</v>
      </c>
      <c r="RXE42" s="162">
        <f>RXE38*10%</f>
        <v>0</v>
      </c>
      <c r="RXF42" s="152"/>
      <c r="RXG42" s="152"/>
      <c r="RXH42" s="154"/>
      <c r="RXI42" s="156"/>
      <c r="RXJ42" s="158" t="s">
        <v>78</v>
      </c>
      <c r="RXK42" s="159"/>
      <c r="RXL42" s="162">
        <f>RXL38*10%</f>
        <v>0</v>
      </c>
      <c r="RXM42" s="162">
        <f>RXM38*10%</f>
        <v>0</v>
      </c>
      <c r="RXN42" s="152"/>
      <c r="RXO42" s="152"/>
      <c r="RXP42" s="154"/>
      <c r="RXQ42" s="156"/>
      <c r="RXR42" s="158" t="s">
        <v>78</v>
      </c>
      <c r="RXS42" s="159"/>
      <c r="RXT42" s="162">
        <f>RXT38*10%</f>
        <v>0</v>
      </c>
      <c r="RXU42" s="162">
        <f>RXU38*10%</f>
        <v>0</v>
      </c>
      <c r="RXV42" s="152"/>
      <c r="RXW42" s="152"/>
      <c r="RXX42" s="154"/>
      <c r="RXY42" s="156"/>
      <c r="RXZ42" s="158" t="s">
        <v>78</v>
      </c>
      <c r="RYA42" s="159"/>
      <c r="RYB42" s="162">
        <f>RYB38*10%</f>
        <v>0</v>
      </c>
      <c r="RYC42" s="162">
        <f>RYC38*10%</f>
        <v>0</v>
      </c>
      <c r="RYD42" s="152"/>
      <c r="RYE42" s="152"/>
      <c r="RYF42" s="154"/>
      <c r="RYG42" s="156"/>
      <c r="RYH42" s="158" t="s">
        <v>78</v>
      </c>
      <c r="RYI42" s="159"/>
      <c r="RYJ42" s="162">
        <f>RYJ38*10%</f>
        <v>0</v>
      </c>
      <c r="RYK42" s="162">
        <f>RYK38*10%</f>
        <v>0</v>
      </c>
      <c r="RYL42" s="152"/>
      <c r="RYM42" s="152"/>
      <c r="RYN42" s="154"/>
      <c r="RYO42" s="156"/>
      <c r="RYP42" s="158" t="s">
        <v>78</v>
      </c>
      <c r="RYQ42" s="159"/>
      <c r="RYR42" s="162">
        <f>RYR38*10%</f>
        <v>0</v>
      </c>
      <c r="RYS42" s="162">
        <f>RYS38*10%</f>
        <v>0</v>
      </c>
      <c r="RYT42" s="152"/>
      <c r="RYU42" s="152"/>
      <c r="RYV42" s="154"/>
      <c r="RYW42" s="156"/>
      <c r="RYX42" s="158" t="s">
        <v>78</v>
      </c>
      <c r="RYY42" s="159"/>
      <c r="RYZ42" s="162">
        <f>RYZ38*10%</f>
        <v>0</v>
      </c>
      <c r="RZA42" s="162">
        <f>RZA38*10%</f>
        <v>0</v>
      </c>
      <c r="RZB42" s="152"/>
      <c r="RZC42" s="152"/>
      <c r="RZD42" s="154"/>
      <c r="RZE42" s="156"/>
      <c r="RZF42" s="158" t="s">
        <v>78</v>
      </c>
      <c r="RZG42" s="159"/>
      <c r="RZH42" s="162">
        <f>RZH38*10%</f>
        <v>0</v>
      </c>
      <c r="RZI42" s="162">
        <f>RZI38*10%</f>
        <v>0</v>
      </c>
      <c r="RZJ42" s="152"/>
      <c r="RZK42" s="152"/>
      <c r="RZL42" s="154"/>
      <c r="RZM42" s="156"/>
      <c r="RZN42" s="158" t="s">
        <v>78</v>
      </c>
      <c r="RZO42" s="159"/>
      <c r="RZP42" s="162">
        <f>RZP38*10%</f>
        <v>0</v>
      </c>
      <c r="RZQ42" s="162">
        <f>RZQ38*10%</f>
        <v>0</v>
      </c>
      <c r="RZR42" s="152"/>
      <c r="RZS42" s="152"/>
      <c r="RZT42" s="154"/>
      <c r="RZU42" s="156"/>
      <c r="RZV42" s="158" t="s">
        <v>78</v>
      </c>
      <c r="RZW42" s="159"/>
      <c r="RZX42" s="162">
        <f>RZX38*10%</f>
        <v>0</v>
      </c>
      <c r="RZY42" s="162">
        <f>RZY38*10%</f>
        <v>0</v>
      </c>
      <c r="RZZ42" s="152"/>
      <c r="SAA42" s="152"/>
      <c r="SAB42" s="154"/>
      <c r="SAC42" s="156"/>
      <c r="SAD42" s="158" t="s">
        <v>78</v>
      </c>
      <c r="SAE42" s="159"/>
      <c r="SAF42" s="162">
        <f>SAF38*10%</f>
        <v>0</v>
      </c>
      <c r="SAG42" s="162">
        <f>SAG38*10%</f>
        <v>0</v>
      </c>
      <c r="SAH42" s="152"/>
      <c r="SAI42" s="152"/>
      <c r="SAJ42" s="154"/>
      <c r="SAK42" s="156"/>
      <c r="SAL42" s="158" t="s">
        <v>78</v>
      </c>
      <c r="SAM42" s="159"/>
      <c r="SAN42" s="162">
        <f>SAN38*10%</f>
        <v>0</v>
      </c>
      <c r="SAO42" s="162">
        <f>SAO38*10%</f>
        <v>0</v>
      </c>
      <c r="SAP42" s="152"/>
      <c r="SAQ42" s="152"/>
      <c r="SAR42" s="154"/>
      <c r="SAS42" s="156"/>
      <c r="SAT42" s="158" t="s">
        <v>78</v>
      </c>
      <c r="SAU42" s="159"/>
      <c r="SAV42" s="162">
        <f>SAV38*10%</f>
        <v>0</v>
      </c>
      <c r="SAW42" s="162">
        <f>SAW38*10%</f>
        <v>0</v>
      </c>
      <c r="SAX42" s="152"/>
      <c r="SAY42" s="152"/>
      <c r="SAZ42" s="154"/>
      <c r="SBA42" s="156"/>
      <c r="SBB42" s="158" t="s">
        <v>78</v>
      </c>
      <c r="SBC42" s="159"/>
      <c r="SBD42" s="162">
        <f>SBD38*10%</f>
        <v>0</v>
      </c>
      <c r="SBE42" s="162">
        <f>SBE38*10%</f>
        <v>0</v>
      </c>
      <c r="SBF42" s="152"/>
      <c r="SBG42" s="152"/>
      <c r="SBH42" s="154"/>
      <c r="SBI42" s="156"/>
      <c r="SBJ42" s="158" t="s">
        <v>78</v>
      </c>
      <c r="SBK42" s="159"/>
      <c r="SBL42" s="162">
        <f>SBL38*10%</f>
        <v>0</v>
      </c>
      <c r="SBM42" s="162">
        <f>SBM38*10%</f>
        <v>0</v>
      </c>
      <c r="SBN42" s="152"/>
      <c r="SBO42" s="152"/>
      <c r="SBP42" s="154"/>
      <c r="SBQ42" s="156"/>
      <c r="SBR42" s="158" t="s">
        <v>78</v>
      </c>
      <c r="SBS42" s="159"/>
      <c r="SBT42" s="162">
        <f>SBT38*10%</f>
        <v>0</v>
      </c>
      <c r="SBU42" s="162">
        <f>SBU38*10%</f>
        <v>0</v>
      </c>
      <c r="SBV42" s="152"/>
      <c r="SBW42" s="152"/>
      <c r="SBX42" s="154"/>
      <c r="SBY42" s="156"/>
      <c r="SBZ42" s="158" t="s">
        <v>78</v>
      </c>
      <c r="SCA42" s="159"/>
      <c r="SCB42" s="162">
        <f>SCB38*10%</f>
        <v>0</v>
      </c>
      <c r="SCC42" s="162">
        <f>SCC38*10%</f>
        <v>0</v>
      </c>
      <c r="SCD42" s="152"/>
      <c r="SCE42" s="152"/>
      <c r="SCF42" s="154"/>
      <c r="SCG42" s="156"/>
      <c r="SCH42" s="158" t="s">
        <v>78</v>
      </c>
      <c r="SCI42" s="159"/>
      <c r="SCJ42" s="162">
        <f>SCJ38*10%</f>
        <v>0</v>
      </c>
      <c r="SCK42" s="162">
        <f>SCK38*10%</f>
        <v>0</v>
      </c>
      <c r="SCL42" s="152"/>
      <c r="SCM42" s="152"/>
      <c r="SCN42" s="154"/>
      <c r="SCO42" s="156"/>
      <c r="SCP42" s="158" t="s">
        <v>78</v>
      </c>
      <c r="SCQ42" s="159"/>
      <c r="SCR42" s="162">
        <f>SCR38*10%</f>
        <v>0</v>
      </c>
      <c r="SCS42" s="162">
        <f>SCS38*10%</f>
        <v>0</v>
      </c>
      <c r="SCT42" s="152"/>
      <c r="SCU42" s="152"/>
      <c r="SCV42" s="154"/>
      <c r="SCW42" s="156"/>
      <c r="SCX42" s="158" t="s">
        <v>78</v>
      </c>
      <c r="SCY42" s="159"/>
      <c r="SCZ42" s="162">
        <f>SCZ38*10%</f>
        <v>0</v>
      </c>
      <c r="SDA42" s="162">
        <f>SDA38*10%</f>
        <v>0</v>
      </c>
      <c r="SDB42" s="152"/>
      <c r="SDC42" s="152"/>
      <c r="SDD42" s="154"/>
      <c r="SDE42" s="156"/>
      <c r="SDF42" s="158" t="s">
        <v>78</v>
      </c>
      <c r="SDG42" s="159"/>
      <c r="SDH42" s="162">
        <f>SDH38*10%</f>
        <v>0</v>
      </c>
      <c r="SDI42" s="162">
        <f>SDI38*10%</f>
        <v>0</v>
      </c>
      <c r="SDJ42" s="152"/>
      <c r="SDK42" s="152"/>
      <c r="SDL42" s="154"/>
      <c r="SDM42" s="156"/>
      <c r="SDN42" s="158" t="s">
        <v>78</v>
      </c>
      <c r="SDO42" s="159"/>
      <c r="SDP42" s="162">
        <f>SDP38*10%</f>
        <v>0</v>
      </c>
      <c r="SDQ42" s="162">
        <f>SDQ38*10%</f>
        <v>0</v>
      </c>
      <c r="SDR42" s="152"/>
      <c r="SDS42" s="152"/>
      <c r="SDT42" s="154"/>
      <c r="SDU42" s="156"/>
      <c r="SDV42" s="158" t="s">
        <v>78</v>
      </c>
      <c r="SDW42" s="159"/>
      <c r="SDX42" s="162">
        <f>SDX38*10%</f>
        <v>0</v>
      </c>
      <c r="SDY42" s="162">
        <f>SDY38*10%</f>
        <v>0</v>
      </c>
      <c r="SDZ42" s="152"/>
      <c r="SEA42" s="152"/>
      <c r="SEB42" s="154"/>
      <c r="SEC42" s="156"/>
      <c r="SED42" s="158" t="s">
        <v>78</v>
      </c>
      <c r="SEE42" s="159"/>
      <c r="SEF42" s="162">
        <f>SEF38*10%</f>
        <v>0</v>
      </c>
      <c r="SEG42" s="162">
        <f>SEG38*10%</f>
        <v>0</v>
      </c>
      <c r="SEH42" s="152"/>
      <c r="SEI42" s="152"/>
      <c r="SEJ42" s="154"/>
      <c r="SEK42" s="156"/>
      <c r="SEL42" s="158" t="s">
        <v>78</v>
      </c>
      <c r="SEM42" s="159"/>
      <c r="SEN42" s="162">
        <f>SEN38*10%</f>
        <v>0</v>
      </c>
      <c r="SEO42" s="162">
        <f>SEO38*10%</f>
        <v>0</v>
      </c>
      <c r="SEP42" s="152"/>
      <c r="SEQ42" s="152"/>
      <c r="SER42" s="154"/>
      <c r="SES42" s="156"/>
      <c r="SET42" s="158" t="s">
        <v>78</v>
      </c>
      <c r="SEU42" s="159"/>
      <c r="SEV42" s="162">
        <f>SEV38*10%</f>
        <v>0</v>
      </c>
      <c r="SEW42" s="162">
        <f>SEW38*10%</f>
        <v>0</v>
      </c>
      <c r="SEX42" s="152"/>
      <c r="SEY42" s="152"/>
      <c r="SEZ42" s="154"/>
      <c r="SFA42" s="156"/>
      <c r="SFB42" s="158" t="s">
        <v>78</v>
      </c>
      <c r="SFC42" s="159"/>
      <c r="SFD42" s="162">
        <f>SFD38*10%</f>
        <v>0</v>
      </c>
      <c r="SFE42" s="162">
        <f>SFE38*10%</f>
        <v>0</v>
      </c>
      <c r="SFF42" s="152"/>
      <c r="SFG42" s="152"/>
      <c r="SFH42" s="154"/>
      <c r="SFI42" s="156"/>
      <c r="SFJ42" s="158" t="s">
        <v>78</v>
      </c>
      <c r="SFK42" s="159"/>
      <c r="SFL42" s="162">
        <f>SFL38*10%</f>
        <v>0</v>
      </c>
      <c r="SFM42" s="162">
        <f>SFM38*10%</f>
        <v>0</v>
      </c>
      <c r="SFN42" s="152"/>
      <c r="SFO42" s="152"/>
      <c r="SFP42" s="154"/>
      <c r="SFQ42" s="156"/>
      <c r="SFR42" s="158" t="s">
        <v>78</v>
      </c>
      <c r="SFS42" s="159"/>
      <c r="SFT42" s="162">
        <f>SFT38*10%</f>
        <v>0</v>
      </c>
      <c r="SFU42" s="162">
        <f>SFU38*10%</f>
        <v>0</v>
      </c>
      <c r="SFV42" s="152"/>
      <c r="SFW42" s="152"/>
      <c r="SFX42" s="154"/>
      <c r="SFY42" s="156"/>
      <c r="SFZ42" s="158" t="s">
        <v>78</v>
      </c>
      <c r="SGA42" s="159"/>
      <c r="SGB42" s="162">
        <f>SGB38*10%</f>
        <v>0</v>
      </c>
      <c r="SGC42" s="162">
        <f>SGC38*10%</f>
        <v>0</v>
      </c>
      <c r="SGD42" s="152"/>
      <c r="SGE42" s="152"/>
      <c r="SGF42" s="154"/>
      <c r="SGG42" s="156"/>
      <c r="SGH42" s="158" t="s">
        <v>78</v>
      </c>
      <c r="SGI42" s="159"/>
      <c r="SGJ42" s="162">
        <f>SGJ38*10%</f>
        <v>0</v>
      </c>
      <c r="SGK42" s="162">
        <f>SGK38*10%</f>
        <v>0</v>
      </c>
      <c r="SGL42" s="152"/>
      <c r="SGM42" s="152"/>
      <c r="SGN42" s="154"/>
      <c r="SGO42" s="156"/>
      <c r="SGP42" s="158" t="s">
        <v>78</v>
      </c>
      <c r="SGQ42" s="159"/>
      <c r="SGR42" s="162">
        <f>SGR38*10%</f>
        <v>0</v>
      </c>
      <c r="SGS42" s="162">
        <f>SGS38*10%</f>
        <v>0</v>
      </c>
      <c r="SGT42" s="152"/>
      <c r="SGU42" s="152"/>
      <c r="SGV42" s="154"/>
      <c r="SGW42" s="156"/>
      <c r="SGX42" s="158" t="s">
        <v>78</v>
      </c>
      <c r="SGY42" s="159"/>
      <c r="SGZ42" s="162">
        <f>SGZ38*10%</f>
        <v>0</v>
      </c>
      <c r="SHA42" s="162">
        <f>SHA38*10%</f>
        <v>0</v>
      </c>
      <c r="SHB42" s="152"/>
      <c r="SHC42" s="152"/>
      <c r="SHD42" s="154"/>
      <c r="SHE42" s="156"/>
      <c r="SHF42" s="158" t="s">
        <v>78</v>
      </c>
      <c r="SHG42" s="159"/>
      <c r="SHH42" s="162">
        <f>SHH38*10%</f>
        <v>0</v>
      </c>
      <c r="SHI42" s="162">
        <f>SHI38*10%</f>
        <v>0</v>
      </c>
      <c r="SHJ42" s="152"/>
      <c r="SHK42" s="152"/>
      <c r="SHL42" s="154"/>
      <c r="SHM42" s="156"/>
      <c r="SHN42" s="158" t="s">
        <v>78</v>
      </c>
      <c r="SHO42" s="159"/>
      <c r="SHP42" s="162">
        <f>SHP38*10%</f>
        <v>0</v>
      </c>
      <c r="SHQ42" s="162">
        <f>SHQ38*10%</f>
        <v>0</v>
      </c>
      <c r="SHR42" s="152"/>
      <c r="SHS42" s="152"/>
      <c r="SHT42" s="154"/>
      <c r="SHU42" s="156"/>
      <c r="SHV42" s="158" t="s">
        <v>78</v>
      </c>
      <c r="SHW42" s="159"/>
      <c r="SHX42" s="162">
        <f>SHX38*10%</f>
        <v>0</v>
      </c>
      <c r="SHY42" s="162">
        <f>SHY38*10%</f>
        <v>0</v>
      </c>
      <c r="SHZ42" s="152"/>
      <c r="SIA42" s="152"/>
      <c r="SIB42" s="154"/>
      <c r="SIC42" s="156"/>
      <c r="SID42" s="158" t="s">
        <v>78</v>
      </c>
      <c r="SIE42" s="159"/>
      <c r="SIF42" s="162">
        <f>SIF38*10%</f>
        <v>0</v>
      </c>
      <c r="SIG42" s="162">
        <f>SIG38*10%</f>
        <v>0</v>
      </c>
      <c r="SIH42" s="152"/>
      <c r="SII42" s="152"/>
      <c r="SIJ42" s="154"/>
      <c r="SIK42" s="156"/>
      <c r="SIL42" s="158" t="s">
        <v>78</v>
      </c>
      <c r="SIM42" s="159"/>
      <c r="SIN42" s="162">
        <f>SIN38*10%</f>
        <v>0</v>
      </c>
      <c r="SIO42" s="162">
        <f>SIO38*10%</f>
        <v>0</v>
      </c>
      <c r="SIP42" s="152"/>
      <c r="SIQ42" s="152"/>
      <c r="SIR42" s="154"/>
      <c r="SIS42" s="156"/>
      <c r="SIT42" s="158" t="s">
        <v>78</v>
      </c>
      <c r="SIU42" s="159"/>
      <c r="SIV42" s="162">
        <f>SIV38*10%</f>
        <v>0</v>
      </c>
      <c r="SIW42" s="162">
        <f>SIW38*10%</f>
        <v>0</v>
      </c>
      <c r="SIX42" s="152"/>
      <c r="SIY42" s="152"/>
      <c r="SIZ42" s="154"/>
      <c r="SJA42" s="156"/>
      <c r="SJB42" s="158" t="s">
        <v>78</v>
      </c>
      <c r="SJC42" s="159"/>
      <c r="SJD42" s="162">
        <f>SJD38*10%</f>
        <v>0</v>
      </c>
      <c r="SJE42" s="162">
        <f>SJE38*10%</f>
        <v>0</v>
      </c>
      <c r="SJF42" s="152"/>
      <c r="SJG42" s="152"/>
      <c r="SJH42" s="154"/>
      <c r="SJI42" s="156"/>
      <c r="SJJ42" s="158" t="s">
        <v>78</v>
      </c>
      <c r="SJK42" s="159"/>
      <c r="SJL42" s="162">
        <f>SJL38*10%</f>
        <v>0</v>
      </c>
      <c r="SJM42" s="162">
        <f>SJM38*10%</f>
        <v>0</v>
      </c>
      <c r="SJN42" s="152"/>
      <c r="SJO42" s="152"/>
      <c r="SJP42" s="154"/>
      <c r="SJQ42" s="156"/>
      <c r="SJR42" s="158" t="s">
        <v>78</v>
      </c>
      <c r="SJS42" s="159"/>
      <c r="SJT42" s="162">
        <f>SJT38*10%</f>
        <v>0</v>
      </c>
      <c r="SJU42" s="162">
        <f>SJU38*10%</f>
        <v>0</v>
      </c>
      <c r="SJV42" s="152"/>
      <c r="SJW42" s="152"/>
      <c r="SJX42" s="154"/>
      <c r="SJY42" s="156"/>
      <c r="SJZ42" s="158" t="s">
        <v>78</v>
      </c>
      <c r="SKA42" s="159"/>
      <c r="SKB42" s="162">
        <f>SKB38*10%</f>
        <v>0</v>
      </c>
      <c r="SKC42" s="162">
        <f>SKC38*10%</f>
        <v>0</v>
      </c>
      <c r="SKD42" s="152"/>
      <c r="SKE42" s="152"/>
      <c r="SKF42" s="154"/>
      <c r="SKG42" s="156"/>
      <c r="SKH42" s="158" t="s">
        <v>78</v>
      </c>
      <c r="SKI42" s="159"/>
      <c r="SKJ42" s="162">
        <f>SKJ38*10%</f>
        <v>0</v>
      </c>
      <c r="SKK42" s="162">
        <f>SKK38*10%</f>
        <v>0</v>
      </c>
      <c r="SKL42" s="152"/>
      <c r="SKM42" s="152"/>
      <c r="SKN42" s="154"/>
      <c r="SKO42" s="156"/>
      <c r="SKP42" s="158" t="s">
        <v>78</v>
      </c>
      <c r="SKQ42" s="159"/>
      <c r="SKR42" s="162">
        <f>SKR38*10%</f>
        <v>0</v>
      </c>
      <c r="SKS42" s="162">
        <f>SKS38*10%</f>
        <v>0</v>
      </c>
      <c r="SKT42" s="152"/>
      <c r="SKU42" s="152"/>
      <c r="SKV42" s="154"/>
      <c r="SKW42" s="156"/>
      <c r="SKX42" s="158" t="s">
        <v>78</v>
      </c>
      <c r="SKY42" s="159"/>
      <c r="SKZ42" s="162">
        <f>SKZ38*10%</f>
        <v>0</v>
      </c>
      <c r="SLA42" s="162">
        <f>SLA38*10%</f>
        <v>0</v>
      </c>
      <c r="SLB42" s="152"/>
      <c r="SLC42" s="152"/>
      <c r="SLD42" s="154"/>
      <c r="SLE42" s="156"/>
      <c r="SLF42" s="158" t="s">
        <v>78</v>
      </c>
      <c r="SLG42" s="159"/>
      <c r="SLH42" s="162">
        <f>SLH38*10%</f>
        <v>0</v>
      </c>
      <c r="SLI42" s="162">
        <f>SLI38*10%</f>
        <v>0</v>
      </c>
      <c r="SLJ42" s="152"/>
      <c r="SLK42" s="152"/>
      <c r="SLL42" s="154"/>
      <c r="SLM42" s="156"/>
      <c r="SLN42" s="158" t="s">
        <v>78</v>
      </c>
      <c r="SLO42" s="159"/>
      <c r="SLP42" s="162">
        <f>SLP38*10%</f>
        <v>0</v>
      </c>
      <c r="SLQ42" s="162">
        <f>SLQ38*10%</f>
        <v>0</v>
      </c>
      <c r="SLR42" s="152"/>
      <c r="SLS42" s="152"/>
      <c r="SLT42" s="154"/>
      <c r="SLU42" s="156"/>
      <c r="SLV42" s="158" t="s">
        <v>78</v>
      </c>
      <c r="SLW42" s="159"/>
      <c r="SLX42" s="162">
        <f>SLX38*10%</f>
        <v>0</v>
      </c>
      <c r="SLY42" s="162">
        <f>SLY38*10%</f>
        <v>0</v>
      </c>
      <c r="SLZ42" s="152"/>
      <c r="SMA42" s="152"/>
      <c r="SMB42" s="154"/>
      <c r="SMC42" s="156"/>
      <c r="SMD42" s="158" t="s">
        <v>78</v>
      </c>
      <c r="SME42" s="159"/>
      <c r="SMF42" s="162">
        <f>SMF38*10%</f>
        <v>0</v>
      </c>
      <c r="SMG42" s="162">
        <f>SMG38*10%</f>
        <v>0</v>
      </c>
      <c r="SMH42" s="152"/>
      <c r="SMI42" s="152"/>
      <c r="SMJ42" s="154"/>
      <c r="SMK42" s="156"/>
      <c r="SML42" s="158" t="s">
        <v>78</v>
      </c>
      <c r="SMM42" s="159"/>
      <c r="SMN42" s="162">
        <f>SMN38*10%</f>
        <v>0</v>
      </c>
      <c r="SMO42" s="162">
        <f>SMO38*10%</f>
        <v>0</v>
      </c>
      <c r="SMP42" s="152"/>
      <c r="SMQ42" s="152"/>
      <c r="SMR42" s="154"/>
      <c r="SMS42" s="156"/>
      <c r="SMT42" s="158" t="s">
        <v>78</v>
      </c>
      <c r="SMU42" s="159"/>
      <c r="SMV42" s="162">
        <f>SMV38*10%</f>
        <v>0</v>
      </c>
      <c r="SMW42" s="162">
        <f>SMW38*10%</f>
        <v>0</v>
      </c>
      <c r="SMX42" s="152"/>
      <c r="SMY42" s="152"/>
      <c r="SMZ42" s="154"/>
      <c r="SNA42" s="156"/>
      <c r="SNB42" s="158" t="s">
        <v>78</v>
      </c>
      <c r="SNC42" s="159"/>
      <c r="SND42" s="162">
        <f>SND38*10%</f>
        <v>0</v>
      </c>
      <c r="SNE42" s="162">
        <f>SNE38*10%</f>
        <v>0</v>
      </c>
      <c r="SNF42" s="152"/>
      <c r="SNG42" s="152"/>
      <c r="SNH42" s="154"/>
      <c r="SNI42" s="156"/>
      <c r="SNJ42" s="158" t="s">
        <v>78</v>
      </c>
      <c r="SNK42" s="159"/>
      <c r="SNL42" s="162">
        <f>SNL38*10%</f>
        <v>0</v>
      </c>
      <c r="SNM42" s="162">
        <f>SNM38*10%</f>
        <v>0</v>
      </c>
      <c r="SNN42" s="152"/>
      <c r="SNO42" s="152"/>
      <c r="SNP42" s="154"/>
      <c r="SNQ42" s="156"/>
      <c r="SNR42" s="158" t="s">
        <v>78</v>
      </c>
      <c r="SNS42" s="159"/>
      <c r="SNT42" s="162">
        <f>SNT38*10%</f>
        <v>0</v>
      </c>
      <c r="SNU42" s="162">
        <f>SNU38*10%</f>
        <v>0</v>
      </c>
      <c r="SNV42" s="152"/>
      <c r="SNW42" s="152"/>
      <c r="SNX42" s="154"/>
      <c r="SNY42" s="156"/>
      <c r="SNZ42" s="158" t="s">
        <v>78</v>
      </c>
      <c r="SOA42" s="159"/>
      <c r="SOB42" s="162">
        <f>SOB38*10%</f>
        <v>0</v>
      </c>
      <c r="SOC42" s="162">
        <f>SOC38*10%</f>
        <v>0</v>
      </c>
      <c r="SOD42" s="152"/>
      <c r="SOE42" s="152"/>
      <c r="SOF42" s="154"/>
      <c r="SOG42" s="156"/>
      <c r="SOH42" s="158" t="s">
        <v>78</v>
      </c>
      <c r="SOI42" s="159"/>
      <c r="SOJ42" s="162">
        <f>SOJ38*10%</f>
        <v>0</v>
      </c>
      <c r="SOK42" s="162">
        <f>SOK38*10%</f>
        <v>0</v>
      </c>
      <c r="SOL42" s="152"/>
      <c r="SOM42" s="152"/>
      <c r="SON42" s="154"/>
      <c r="SOO42" s="156"/>
      <c r="SOP42" s="158" t="s">
        <v>78</v>
      </c>
      <c r="SOQ42" s="159"/>
      <c r="SOR42" s="162">
        <f>SOR38*10%</f>
        <v>0</v>
      </c>
      <c r="SOS42" s="162">
        <f>SOS38*10%</f>
        <v>0</v>
      </c>
      <c r="SOT42" s="152"/>
      <c r="SOU42" s="152"/>
      <c r="SOV42" s="154"/>
      <c r="SOW42" s="156"/>
      <c r="SOX42" s="158" t="s">
        <v>78</v>
      </c>
      <c r="SOY42" s="159"/>
      <c r="SOZ42" s="162">
        <f>SOZ38*10%</f>
        <v>0</v>
      </c>
      <c r="SPA42" s="162">
        <f>SPA38*10%</f>
        <v>0</v>
      </c>
      <c r="SPB42" s="152"/>
      <c r="SPC42" s="152"/>
      <c r="SPD42" s="154"/>
      <c r="SPE42" s="156"/>
      <c r="SPF42" s="158" t="s">
        <v>78</v>
      </c>
      <c r="SPG42" s="159"/>
      <c r="SPH42" s="162">
        <f>SPH38*10%</f>
        <v>0</v>
      </c>
      <c r="SPI42" s="162">
        <f>SPI38*10%</f>
        <v>0</v>
      </c>
      <c r="SPJ42" s="152"/>
      <c r="SPK42" s="152"/>
      <c r="SPL42" s="154"/>
      <c r="SPM42" s="156"/>
      <c r="SPN42" s="158" t="s">
        <v>78</v>
      </c>
      <c r="SPO42" s="159"/>
      <c r="SPP42" s="162">
        <f>SPP38*10%</f>
        <v>0</v>
      </c>
      <c r="SPQ42" s="162">
        <f>SPQ38*10%</f>
        <v>0</v>
      </c>
      <c r="SPR42" s="152"/>
      <c r="SPS42" s="152"/>
      <c r="SPT42" s="154"/>
      <c r="SPU42" s="156"/>
      <c r="SPV42" s="158" t="s">
        <v>78</v>
      </c>
      <c r="SPW42" s="159"/>
      <c r="SPX42" s="162">
        <f>SPX38*10%</f>
        <v>0</v>
      </c>
      <c r="SPY42" s="162">
        <f>SPY38*10%</f>
        <v>0</v>
      </c>
      <c r="SPZ42" s="152"/>
      <c r="SQA42" s="152"/>
      <c r="SQB42" s="154"/>
      <c r="SQC42" s="156"/>
      <c r="SQD42" s="158" t="s">
        <v>78</v>
      </c>
      <c r="SQE42" s="159"/>
      <c r="SQF42" s="162">
        <f>SQF38*10%</f>
        <v>0</v>
      </c>
      <c r="SQG42" s="162">
        <f>SQG38*10%</f>
        <v>0</v>
      </c>
      <c r="SQH42" s="152"/>
      <c r="SQI42" s="152"/>
      <c r="SQJ42" s="154"/>
      <c r="SQK42" s="156"/>
      <c r="SQL42" s="158" t="s">
        <v>78</v>
      </c>
      <c r="SQM42" s="159"/>
      <c r="SQN42" s="162">
        <f>SQN38*10%</f>
        <v>0</v>
      </c>
      <c r="SQO42" s="162">
        <f>SQO38*10%</f>
        <v>0</v>
      </c>
      <c r="SQP42" s="152"/>
      <c r="SQQ42" s="152"/>
      <c r="SQR42" s="154"/>
      <c r="SQS42" s="156"/>
      <c r="SQT42" s="158" t="s">
        <v>78</v>
      </c>
      <c r="SQU42" s="159"/>
      <c r="SQV42" s="162">
        <f>SQV38*10%</f>
        <v>0</v>
      </c>
      <c r="SQW42" s="162">
        <f>SQW38*10%</f>
        <v>0</v>
      </c>
      <c r="SQX42" s="152"/>
      <c r="SQY42" s="152"/>
      <c r="SQZ42" s="154"/>
      <c r="SRA42" s="156"/>
      <c r="SRB42" s="158" t="s">
        <v>78</v>
      </c>
      <c r="SRC42" s="159"/>
      <c r="SRD42" s="162">
        <f>SRD38*10%</f>
        <v>0</v>
      </c>
      <c r="SRE42" s="162">
        <f>SRE38*10%</f>
        <v>0</v>
      </c>
      <c r="SRF42" s="152"/>
      <c r="SRG42" s="152"/>
      <c r="SRH42" s="154"/>
      <c r="SRI42" s="156"/>
      <c r="SRJ42" s="158" t="s">
        <v>78</v>
      </c>
      <c r="SRK42" s="159"/>
      <c r="SRL42" s="162">
        <f>SRL38*10%</f>
        <v>0</v>
      </c>
      <c r="SRM42" s="162">
        <f>SRM38*10%</f>
        <v>0</v>
      </c>
      <c r="SRN42" s="152"/>
      <c r="SRO42" s="152"/>
      <c r="SRP42" s="154"/>
      <c r="SRQ42" s="156"/>
      <c r="SRR42" s="158" t="s">
        <v>78</v>
      </c>
      <c r="SRS42" s="159"/>
      <c r="SRT42" s="162">
        <f>SRT38*10%</f>
        <v>0</v>
      </c>
      <c r="SRU42" s="162">
        <f>SRU38*10%</f>
        <v>0</v>
      </c>
      <c r="SRV42" s="152"/>
      <c r="SRW42" s="152"/>
      <c r="SRX42" s="154"/>
      <c r="SRY42" s="156"/>
      <c r="SRZ42" s="158" t="s">
        <v>78</v>
      </c>
      <c r="SSA42" s="159"/>
      <c r="SSB42" s="162">
        <f>SSB38*10%</f>
        <v>0</v>
      </c>
      <c r="SSC42" s="162">
        <f>SSC38*10%</f>
        <v>0</v>
      </c>
      <c r="SSD42" s="152"/>
      <c r="SSE42" s="152"/>
      <c r="SSF42" s="154"/>
      <c r="SSG42" s="156"/>
      <c r="SSH42" s="158" t="s">
        <v>78</v>
      </c>
      <c r="SSI42" s="159"/>
      <c r="SSJ42" s="162">
        <f>SSJ38*10%</f>
        <v>0</v>
      </c>
      <c r="SSK42" s="162">
        <f>SSK38*10%</f>
        <v>0</v>
      </c>
      <c r="SSL42" s="152"/>
      <c r="SSM42" s="152"/>
      <c r="SSN42" s="154"/>
      <c r="SSO42" s="156"/>
      <c r="SSP42" s="158" t="s">
        <v>78</v>
      </c>
      <c r="SSQ42" s="159"/>
      <c r="SSR42" s="162">
        <f>SSR38*10%</f>
        <v>0</v>
      </c>
      <c r="SSS42" s="162">
        <f>SSS38*10%</f>
        <v>0</v>
      </c>
      <c r="SST42" s="152"/>
      <c r="SSU42" s="152"/>
      <c r="SSV42" s="154"/>
      <c r="SSW42" s="156"/>
      <c r="SSX42" s="158" t="s">
        <v>78</v>
      </c>
      <c r="SSY42" s="159"/>
      <c r="SSZ42" s="162">
        <f>SSZ38*10%</f>
        <v>0</v>
      </c>
      <c r="STA42" s="162">
        <f>STA38*10%</f>
        <v>0</v>
      </c>
      <c r="STB42" s="152"/>
      <c r="STC42" s="152"/>
      <c r="STD42" s="154"/>
      <c r="STE42" s="156"/>
      <c r="STF42" s="158" t="s">
        <v>78</v>
      </c>
      <c r="STG42" s="159"/>
      <c r="STH42" s="162">
        <f>STH38*10%</f>
        <v>0</v>
      </c>
      <c r="STI42" s="162">
        <f>STI38*10%</f>
        <v>0</v>
      </c>
      <c r="STJ42" s="152"/>
      <c r="STK42" s="152"/>
      <c r="STL42" s="154"/>
      <c r="STM42" s="156"/>
      <c r="STN42" s="158" t="s">
        <v>78</v>
      </c>
      <c r="STO42" s="159"/>
      <c r="STP42" s="162">
        <f>STP38*10%</f>
        <v>0</v>
      </c>
      <c r="STQ42" s="162">
        <f>STQ38*10%</f>
        <v>0</v>
      </c>
      <c r="STR42" s="152"/>
      <c r="STS42" s="152"/>
      <c r="STT42" s="154"/>
      <c r="STU42" s="156"/>
      <c r="STV42" s="158" t="s">
        <v>78</v>
      </c>
      <c r="STW42" s="159"/>
      <c r="STX42" s="162">
        <f>STX38*10%</f>
        <v>0</v>
      </c>
      <c r="STY42" s="162">
        <f>STY38*10%</f>
        <v>0</v>
      </c>
      <c r="STZ42" s="152"/>
      <c r="SUA42" s="152"/>
      <c r="SUB42" s="154"/>
      <c r="SUC42" s="156"/>
      <c r="SUD42" s="158" t="s">
        <v>78</v>
      </c>
      <c r="SUE42" s="159"/>
      <c r="SUF42" s="162">
        <f>SUF38*10%</f>
        <v>0</v>
      </c>
      <c r="SUG42" s="162">
        <f>SUG38*10%</f>
        <v>0</v>
      </c>
      <c r="SUH42" s="152"/>
      <c r="SUI42" s="152"/>
      <c r="SUJ42" s="154"/>
      <c r="SUK42" s="156"/>
      <c r="SUL42" s="158" t="s">
        <v>78</v>
      </c>
      <c r="SUM42" s="159"/>
      <c r="SUN42" s="162">
        <f>SUN38*10%</f>
        <v>0</v>
      </c>
      <c r="SUO42" s="162">
        <f>SUO38*10%</f>
        <v>0</v>
      </c>
      <c r="SUP42" s="152"/>
      <c r="SUQ42" s="152"/>
      <c r="SUR42" s="154"/>
      <c r="SUS42" s="156"/>
      <c r="SUT42" s="158" t="s">
        <v>78</v>
      </c>
      <c r="SUU42" s="159"/>
      <c r="SUV42" s="162">
        <f>SUV38*10%</f>
        <v>0</v>
      </c>
      <c r="SUW42" s="162">
        <f>SUW38*10%</f>
        <v>0</v>
      </c>
      <c r="SUX42" s="152"/>
      <c r="SUY42" s="152"/>
      <c r="SUZ42" s="154"/>
      <c r="SVA42" s="156"/>
      <c r="SVB42" s="158" t="s">
        <v>78</v>
      </c>
      <c r="SVC42" s="159"/>
      <c r="SVD42" s="162">
        <f>SVD38*10%</f>
        <v>0</v>
      </c>
      <c r="SVE42" s="162">
        <f>SVE38*10%</f>
        <v>0</v>
      </c>
      <c r="SVF42" s="152"/>
      <c r="SVG42" s="152"/>
      <c r="SVH42" s="154"/>
      <c r="SVI42" s="156"/>
      <c r="SVJ42" s="158" t="s">
        <v>78</v>
      </c>
      <c r="SVK42" s="159"/>
      <c r="SVL42" s="162">
        <f>SVL38*10%</f>
        <v>0</v>
      </c>
      <c r="SVM42" s="162">
        <f>SVM38*10%</f>
        <v>0</v>
      </c>
      <c r="SVN42" s="152"/>
      <c r="SVO42" s="152"/>
      <c r="SVP42" s="154"/>
      <c r="SVQ42" s="156"/>
      <c r="SVR42" s="158" t="s">
        <v>78</v>
      </c>
      <c r="SVS42" s="159"/>
      <c r="SVT42" s="162">
        <f>SVT38*10%</f>
        <v>0</v>
      </c>
      <c r="SVU42" s="162">
        <f>SVU38*10%</f>
        <v>0</v>
      </c>
      <c r="SVV42" s="152"/>
      <c r="SVW42" s="152"/>
      <c r="SVX42" s="154"/>
      <c r="SVY42" s="156"/>
      <c r="SVZ42" s="158" t="s">
        <v>78</v>
      </c>
      <c r="SWA42" s="159"/>
      <c r="SWB42" s="162">
        <f>SWB38*10%</f>
        <v>0</v>
      </c>
      <c r="SWC42" s="162">
        <f>SWC38*10%</f>
        <v>0</v>
      </c>
      <c r="SWD42" s="152"/>
      <c r="SWE42" s="152"/>
      <c r="SWF42" s="154"/>
      <c r="SWG42" s="156"/>
      <c r="SWH42" s="158" t="s">
        <v>78</v>
      </c>
      <c r="SWI42" s="159"/>
      <c r="SWJ42" s="162">
        <f>SWJ38*10%</f>
        <v>0</v>
      </c>
      <c r="SWK42" s="162">
        <f>SWK38*10%</f>
        <v>0</v>
      </c>
      <c r="SWL42" s="152"/>
      <c r="SWM42" s="152"/>
      <c r="SWN42" s="154"/>
      <c r="SWO42" s="156"/>
      <c r="SWP42" s="158" t="s">
        <v>78</v>
      </c>
      <c r="SWQ42" s="159"/>
      <c r="SWR42" s="162">
        <f>SWR38*10%</f>
        <v>0</v>
      </c>
      <c r="SWS42" s="162">
        <f>SWS38*10%</f>
        <v>0</v>
      </c>
      <c r="SWT42" s="152"/>
      <c r="SWU42" s="152"/>
      <c r="SWV42" s="154"/>
      <c r="SWW42" s="156"/>
      <c r="SWX42" s="158" t="s">
        <v>78</v>
      </c>
      <c r="SWY42" s="159"/>
      <c r="SWZ42" s="162">
        <f>SWZ38*10%</f>
        <v>0</v>
      </c>
      <c r="SXA42" s="162">
        <f>SXA38*10%</f>
        <v>0</v>
      </c>
      <c r="SXB42" s="152"/>
      <c r="SXC42" s="152"/>
      <c r="SXD42" s="154"/>
      <c r="SXE42" s="156"/>
      <c r="SXF42" s="158" t="s">
        <v>78</v>
      </c>
      <c r="SXG42" s="159"/>
      <c r="SXH42" s="162">
        <f>SXH38*10%</f>
        <v>0</v>
      </c>
      <c r="SXI42" s="162">
        <f>SXI38*10%</f>
        <v>0</v>
      </c>
      <c r="SXJ42" s="152"/>
      <c r="SXK42" s="152"/>
      <c r="SXL42" s="154"/>
      <c r="SXM42" s="156"/>
      <c r="SXN42" s="158" t="s">
        <v>78</v>
      </c>
      <c r="SXO42" s="159"/>
      <c r="SXP42" s="162">
        <f>SXP38*10%</f>
        <v>0</v>
      </c>
      <c r="SXQ42" s="162">
        <f>SXQ38*10%</f>
        <v>0</v>
      </c>
      <c r="SXR42" s="152"/>
      <c r="SXS42" s="152"/>
      <c r="SXT42" s="154"/>
      <c r="SXU42" s="156"/>
      <c r="SXV42" s="158" t="s">
        <v>78</v>
      </c>
      <c r="SXW42" s="159"/>
      <c r="SXX42" s="162">
        <f>SXX38*10%</f>
        <v>0</v>
      </c>
      <c r="SXY42" s="162">
        <f>SXY38*10%</f>
        <v>0</v>
      </c>
      <c r="SXZ42" s="152"/>
      <c r="SYA42" s="152"/>
      <c r="SYB42" s="154"/>
      <c r="SYC42" s="156"/>
      <c r="SYD42" s="158" t="s">
        <v>78</v>
      </c>
      <c r="SYE42" s="159"/>
      <c r="SYF42" s="162">
        <f>SYF38*10%</f>
        <v>0</v>
      </c>
      <c r="SYG42" s="162">
        <f>SYG38*10%</f>
        <v>0</v>
      </c>
      <c r="SYH42" s="152"/>
      <c r="SYI42" s="152"/>
      <c r="SYJ42" s="154"/>
      <c r="SYK42" s="156"/>
      <c r="SYL42" s="158" t="s">
        <v>78</v>
      </c>
      <c r="SYM42" s="159"/>
      <c r="SYN42" s="162">
        <f>SYN38*10%</f>
        <v>0</v>
      </c>
      <c r="SYO42" s="162">
        <f>SYO38*10%</f>
        <v>0</v>
      </c>
      <c r="SYP42" s="152"/>
      <c r="SYQ42" s="152"/>
      <c r="SYR42" s="154"/>
      <c r="SYS42" s="156"/>
      <c r="SYT42" s="158" t="s">
        <v>78</v>
      </c>
      <c r="SYU42" s="159"/>
      <c r="SYV42" s="162">
        <f>SYV38*10%</f>
        <v>0</v>
      </c>
      <c r="SYW42" s="162">
        <f>SYW38*10%</f>
        <v>0</v>
      </c>
      <c r="SYX42" s="152"/>
      <c r="SYY42" s="152"/>
      <c r="SYZ42" s="154"/>
      <c r="SZA42" s="156"/>
      <c r="SZB42" s="158" t="s">
        <v>78</v>
      </c>
      <c r="SZC42" s="159"/>
      <c r="SZD42" s="162">
        <f>SZD38*10%</f>
        <v>0</v>
      </c>
      <c r="SZE42" s="162">
        <f>SZE38*10%</f>
        <v>0</v>
      </c>
      <c r="SZF42" s="152"/>
      <c r="SZG42" s="152"/>
      <c r="SZH42" s="154"/>
      <c r="SZI42" s="156"/>
      <c r="SZJ42" s="158" t="s">
        <v>78</v>
      </c>
      <c r="SZK42" s="159"/>
      <c r="SZL42" s="162">
        <f>SZL38*10%</f>
        <v>0</v>
      </c>
      <c r="SZM42" s="162">
        <f>SZM38*10%</f>
        <v>0</v>
      </c>
      <c r="SZN42" s="152"/>
      <c r="SZO42" s="152"/>
      <c r="SZP42" s="154"/>
      <c r="SZQ42" s="156"/>
      <c r="SZR42" s="158" t="s">
        <v>78</v>
      </c>
      <c r="SZS42" s="159"/>
      <c r="SZT42" s="162">
        <f>SZT38*10%</f>
        <v>0</v>
      </c>
      <c r="SZU42" s="162">
        <f>SZU38*10%</f>
        <v>0</v>
      </c>
      <c r="SZV42" s="152"/>
      <c r="SZW42" s="152"/>
      <c r="SZX42" s="154"/>
      <c r="SZY42" s="156"/>
      <c r="SZZ42" s="158" t="s">
        <v>78</v>
      </c>
      <c r="TAA42" s="159"/>
      <c r="TAB42" s="162">
        <f>TAB38*10%</f>
        <v>0</v>
      </c>
      <c r="TAC42" s="162">
        <f>TAC38*10%</f>
        <v>0</v>
      </c>
      <c r="TAD42" s="152"/>
      <c r="TAE42" s="152"/>
      <c r="TAF42" s="154"/>
      <c r="TAG42" s="156"/>
      <c r="TAH42" s="158" t="s">
        <v>78</v>
      </c>
      <c r="TAI42" s="159"/>
      <c r="TAJ42" s="162">
        <f>TAJ38*10%</f>
        <v>0</v>
      </c>
      <c r="TAK42" s="162">
        <f>TAK38*10%</f>
        <v>0</v>
      </c>
      <c r="TAL42" s="152"/>
      <c r="TAM42" s="152"/>
      <c r="TAN42" s="154"/>
      <c r="TAO42" s="156"/>
      <c r="TAP42" s="158" t="s">
        <v>78</v>
      </c>
      <c r="TAQ42" s="159"/>
      <c r="TAR42" s="162">
        <f>TAR38*10%</f>
        <v>0</v>
      </c>
      <c r="TAS42" s="162">
        <f>TAS38*10%</f>
        <v>0</v>
      </c>
      <c r="TAT42" s="152"/>
      <c r="TAU42" s="152"/>
      <c r="TAV42" s="154"/>
      <c r="TAW42" s="156"/>
      <c r="TAX42" s="158" t="s">
        <v>78</v>
      </c>
      <c r="TAY42" s="159"/>
      <c r="TAZ42" s="162">
        <f>TAZ38*10%</f>
        <v>0</v>
      </c>
      <c r="TBA42" s="162">
        <f>TBA38*10%</f>
        <v>0</v>
      </c>
      <c r="TBB42" s="152"/>
      <c r="TBC42" s="152"/>
      <c r="TBD42" s="154"/>
      <c r="TBE42" s="156"/>
      <c r="TBF42" s="158" t="s">
        <v>78</v>
      </c>
      <c r="TBG42" s="159"/>
      <c r="TBH42" s="162">
        <f>TBH38*10%</f>
        <v>0</v>
      </c>
      <c r="TBI42" s="162">
        <f>TBI38*10%</f>
        <v>0</v>
      </c>
      <c r="TBJ42" s="152"/>
      <c r="TBK42" s="152"/>
      <c r="TBL42" s="154"/>
      <c r="TBM42" s="156"/>
      <c r="TBN42" s="158" t="s">
        <v>78</v>
      </c>
      <c r="TBO42" s="159"/>
      <c r="TBP42" s="162">
        <f>TBP38*10%</f>
        <v>0</v>
      </c>
      <c r="TBQ42" s="162">
        <f>TBQ38*10%</f>
        <v>0</v>
      </c>
      <c r="TBR42" s="152"/>
      <c r="TBS42" s="152"/>
      <c r="TBT42" s="154"/>
      <c r="TBU42" s="156"/>
      <c r="TBV42" s="158" t="s">
        <v>78</v>
      </c>
      <c r="TBW42" s="159"/>
      <c r="TBX42" s="162">
        <f>TBX38*10%</f>
        <v>0</v>
      </c>
      <c r="TBY42" s="162">
        <f>TBY38*10%</f>
        <v>0</v>
      </c>
      <c r="TBZ42" s="152"/>
      <c r="TCA42" s="152"/>
      <c r="TCB42" s="154"/>
      <c r="TCC42" s="156"/>
      <c r="TCD42" s="158" t="s">
        <v>78</v>
      </c>
      <c r="TCE42" s="159"/>
      <c r="TCF42" s="162">
        <f>TCF38*10%</f>
        <v>0</v>
      </c>
      <c r="TCG42" s="162">
        <f>TCG38*10%</f>
        <v>0</v>
      </c>
      <c r="TCH42" s="152"/>
      <c r="TCI42" s="152"/>
      <c r="TCJ42" s="154"/>
      <c r="TCK42" s="156"/>
      <c r="TCL42" s="158" t="s">
        <v>78</v>
      </c>
      <c r="TCM42" s="159"/>
      <c r="TCN42" s="162">
        <f>TCN38*10%</f>
        <v>0</v>
      </c>
      <c r="TCO42" s="162">
        <f>TCO38*10%</f>
        <v>0</v>
      </c>
      <c r="TCP42" s="152"/>
      <c r="TCQ42" s="152"/>
      <c r="TCR42" s="154"/>
      <c r="TCS42" s="156"/>
      <c r="TCT42" s="158" t="s">
        <v>78</v>
      </c>
      <c r="TCU42" s="159"/>
      <c r="TCV42" s="162">
        <f>TCV38*10%</f>
        <v>0</v>
      </c>
      <c r="TCW42" s="162">
        <f>TCW38*10%</f>
        <v>0</v>
      </c>
      <c r="TCX42" s="152"/>
      <c r="TCY42" s="152"/>
      <c r="TCZ42" s="154"/>
      <c r="TDA42" s="156"/>
      <c r="TDB42" s="158" t="s">
        <v>78</v>
      </c>
      <c r="TDC42" s="159"/>
      <c r="TDD42" s="162">
        <f>TDD38*10%</f>
        <v>0</v>
      </c>
      <c r="TDE42" s="162">
        <f>TDE38*10%</f>
        <v>0</v>
      </c>
      <c r="TDF42" s="152"/>
      <c r="TDG42" s="152"/>
      <c r="TDH42" s="154"/>
      <c r="TDI42" s="156"/>
      <c r="TDJ42" s="158" t="s">
        <v>78</v>
      </c>
      <c r="TDK42" s="159"/>
      <c r="TDL42" s="162">
        <f>TDL38*10%</f>
        <v>0</v>
      </c>
      <c r="TDM42" s="162">
        <f>TDM38*10%</f>
        <v>0</v>
      </c>
      <c r="TDN42" s="152"/>
      <c r="TDO42" s="152"/>
      <c r="TDP42" s="154"/>
      <c r="TDQ42" s="156"/>
      <c r="TDR42" s="158" t="s">
        <v>78</v>
      </c>
      <c r="TDS42" s="159"/>
      <c r="TDT42" s="162">
        <f>TDT38*10%</f>
        <v>0</v>
      </c>
      <c r="TDU42" s="162">
        <f>TDU38*10%</f>
        <v>0</v>
      </c>
      <c r="TDV42" s="152"/>
      <c r="TDW42" s="152"/>
      <c r="TDX42" s="154"/>
      <c r="TDY42" s="156"/>
      <c r="TDZ42" s="158" t="s">
        <v>78</v>
      </c>
      <c r="TEA42" s="159"/>
      <c r="TEB42" s="162">
        <f>TEB38*10%</f>
        <v>0</v>
      </c>
      <c r="TEC42" s="162">
        <f>TEC38*10%</f>
        <v>0</v>
      </c>
      <c r="TED42" s="152"/>
      <c r="TEE42" s="152"/>
      <c r="TEF42" s="154"/>
      <c r="TEG42" s="156"/>
      <c r="TEH42" s="158" t="s">
        <v>78</v>
      </c>
      <c r="TEI42" s="159"/>
      <c r="TEJ42" s="162">
        <f>TEJ38*10%</f>
        <v>0</v>
      </c>
      <c r="TEK42" s="162">
        <f>TEK38*10%</f>
        <v>0</v>
      </c>
      <c r="TEL42" s="152"/>
      <c r="TEM42" s="152"/>
      <c r="TEN42" s="154"/>
      <c r="TEO42" s="156"/>
      <c r="TEP42" s="158" t="s">
        <v>78</v>
      </c>
      <c r="TEQ42" s="159"/>
      <c r="TER42" s="162">
        <f>TER38*10%</f>
        <v>0</v>
      </c>
      <c r="TES42" s="162">
        <f>TES38*10%</f>
        <v>0</v>
      </c>
      <c r="TET42" s="152"/>
      <c r="TEU42" s="152"/>
      <c r="TEV42" s="154"/>
      <c r="TEW42" s="156"/>
      <c r="TEX42" s="158" t="s">
        <v>78</v>
      </c>
      <c r="TEY42" s="159"/>
      <c r="TEZ42" s="162">
        <f>TEZ38*10%</f>
        <v>0</v>
      </c>
      <c r="TFA42" s="162">
        <f>TFA38*10%</f>
        <v>0</v>
      </c>
      <c r="TFB42" s="152"/>
      <c r="TFC42" s="152"/>
      <c r="TFD42" s="154"/>
      <c r="TFE42" s="156"/>
      <c r="TFF42" s="158" t="s">
        <v>78</v>
      </c>
      <c r="TFG42" s="159"/>
      <c r="TFH42" s="162">
        <f>TFH38*10%</f>
        <v>0</v>
      </c>
      <c r="TFI42" s="162">
        <f>TFI38*10%</f>
        <v>0</v>
      </c>
      <c r="TFJ42" s="152"/>
      <c r="TFK42" s="152"/>
      <c r="TFL42" s="154"/>
      <c r="TFM42" s="156"/>
      <c r="TFN42" s="158" t="s">
        <v>78</v>
      </c>
      <c r="TFO42" s="159"/>
      <c r="TFP42" s="162">
        <f>TFP38*10%</f>
        <v>0</v>
      </c>
      <c r="TFQ42" s="162">
        <f>TFQ38*10%</f>
        <v>0</v>
      </c>
      <c r="TFR42" s="152"/>
      <c r="TFS42" s="152"/>
      <c r="TFT42" s="154"/>
      <c r="TFU42" s="156"/>
      <c r="TFV42" s="158" t="s">
        <v>78</v>
      </c>
      <c r="TFW42" s="159"/>
      <c r="TFX42" s="162">
        <f>TFX38*10%</f>
        <v>0</v>
      </c>
      <c r="TFY42" s="162">
        <f>TFY38*10%</f>
        <v>0</v>
      </c>
      <c r="TFZ42" s="152"/>
      <c r="TGA42" s="152"/>
      <c r="TGB42" s="154"/>
      <c r="TGC42" s="156"/>
      <c r="TGD42" s="158" t="s">
        <v>78</v>
      </c>
      <c r="TGE42" s="159"/>
      <c r="TGF42" s="162">
        <f>TGF38*10%</f>
        <v>0</v>
      </c>
      <c r="TGG42" s="162">
        <f>TGG38*10%</f>
        <v>0</v>
      </c>
      <c r="TGH42" s="152"/>
      <c r="TGI42" s="152"/>
      <c r="TGJ42" s="154"/>
      <c r="TGK42" s="156"/>
      <c r="TGL42" s="158" t="s">
        <v>78</v>
      </c>
      <c r="TGM42" s="159"/>
      <c r="TGN42" s="162">
        <f>TGN38*10%</f>
        <v>0</v>
      </c>
      <c r="TGO42" s="162">
        <f>TGO38*10%</f>
        <v>0</v>
      </c>
      <c r="TGP42" s="152"/>
      <c r="TGQ42" s="152"/>
      <c r="TGR42" s="154"/>
      <c r="TGS42" s="156"/>
      <c r="TGT42" s="158" t="s">
        <v>78</v>
      </c>
      <c r="TGU42" s="159"/>
      <c r="TGV42" s="162">
        <f>TGV38*10%</f>
        <v>0</v>
      </c>
      <c r="TGW42" s="162">
        <f>TGW38*10%</f>
        <v>0</v>
      </c>
      <c r="TGX42" s="152"/>
      <c r="TGY42" s="152"/>
      <c r="TGZ42" s="154"/>
      <c r="THA42" s="156"/>
      <c r="THB42" s="158" t="s">
        <v>78</v>
      </c>
      <c r="THC42" s="159"/>
      <c r="THD42" s="162">
        <f>THD38*10%</f>
        <v>0</v>
      </c>
      <c r="THE42" s="162">
        <f>THE38*10%</f>
        <v>0</v>
      </c>
      <c r="THF42" s="152"/>
      <c r="THG42" s="152"/>
      <c r="THH42" s="154"/>
      <c r="THI42" s="156"/>
      <c r="THJ42" s="158" t="s">
        <v>78</v>
      </c>
      <c r="THK42" s="159"/>
      <c r="THL42" s="162">
        <f>THL38*10%</f>
        <v>0</v>
      </c>
      <c r="THM42" s="162">
        <f>THM38*10%</f>
        <v>0</v>
      </c>
      <c r="THN42" s="152"/>
      <c r="THO42" s="152"/>
      <c r="THP42" s="154"/>
      <c r="THQ42" s="156"/>
      <c r="THR42" s="158" t="s">
        <v>78</v>
      </c>
      <c r="THS42" s="159"/>
      <c r="THT42" s="162">
        <f>THT38*10%</f>
        <v>0</v>
      </c>
      <c r="THU42" s="162">
        <f>THU38*10%</f>
        <v>0</v>
      </c>
      <c r="THV42" s="152"/>
      <c r="THW42" s="152"/>
      <c r="THX42" s="154"/>
      <c r="THY42" s="156"/>
      <c r="THZ42" s="158" t="s">
        <v>78</v>
      </c>
      <c r="TIA42" s="159"/>
      <c r="TIB42" s="162">
        <f>TIB38*10%</f>
        <v>0</v>
      </c>
      <c r="TIC42" s="162">
        <f>TIC38*10%</f>
        <v>0</v>
      </c>
      <c r="TID42" s="152"/>
      <c r="TIE42" s="152"/>
      <c r="TIF42" s="154"/>
      <c r="TIG42" s="156"/>
      <c r="TIH42" s="158" t="s">
        <v>78</v>
      </c>
      <c r="TII42" s="159"/>
      <c r="TIJ42" s="162">
        <f>TIJ38*10%</f>
        <v>0</v>
      </c>
      <c r="TIK42" s="162">
        <f>TIK38*10%</f>
        <v>0</v>
      </c>
      <c r="TIL42" s="152"/>
      <c r="TIM42" s="152"/>
      <c r="TIN42" s="154"/>
      <c r="TIO42" s="156"/>
      <c r="TIP42" s="158" t="s">
        <v>78</v>
      </c>
      <c r="TIQ42" s="159"/>
      <c r="TIR42" s="162">
        <f>TIR38*10%</f>
        <v>0</v>
      </c>
      <c r="TIS42" s="162">
        <f>TIS38*10%</f>
        <v>0</v>
      </c>
      <c r="TIT42" s="152"/>
      <c r="TIU42" s="152"/>
      <c r="TIV42" s="154"/>
      <c r="TIW42" s="156"/>
      <c r="TIX42" s="158" t="s">
        <v>78</v>
      </c>
      <c r="TIY42" s="159"/>
      <c r="TIZ42" s="162">
        <f>TIZ38*10%</f>
        <v>0</v>
      </c>
      <c r="TJA42" s="162">
        <f>TJA38*10%</f>
        <v>0</v>
      </c>
      <c r="TJB42" s="152"/>
      <c r="TJC42" s="152"/>
      <c r="TJD42" s="154"/>
      <c r="TJE42" s="156"/>
      <c r="TJF42" s="158" t="s">
        <v>78</v>
      </c>
      <c r="TJG42" s="159"/>
      <c r="TJH42" s="162">
        <f>TJH38*10%</f>
        <v>0</v>
      </c>
      <c r="TJI42" s="162">
        <f>TJI38*10%</f>
        <v>0</v>
      </c>
      <c r="TJJ42" s="152"/>
      <c r="TJK42" s="152"/>
      <c r="TJL42" s="154"/>
      <c r="TJM42" s="156"/>
      <c r="TJN42" s="158" t="s">
        <v>78</v>
      </c>
      <c r="TJO42" s="159"/>
      <c r="TJP42" s="162">
        <f>TJP38*10%</f>
        <v>0</v>
      </c>
      <c r="TJQ42" s="162">
        <f>TJQ38*10%</f>
        <v>0</v>
      </c>
      <c r="TJR42" s="152"/>
      <c r="TJS42" s="152"/>
      <c r="TJT42" s="154"/>
      <c r="TJU42" s="156"/>
      <c r="TJV42" s="158" t="s">
        <v>78</v>
      </c>
      <c r="TJW42" s="159"/>
      <c r="TJX42" s="162">
        <f>TJX38*10%</f>
        <v>0</v>
      </c>
      <c r="TJY42" s="162">
        <f>TJY38*10%</f>
        <v>0</v>
      </c>
      <c r="TJZ42" s="152"/>
      <c r="TKA42" s="152"/>
      <c r="TKB42" s="154"/>
      <c r="TKC42" s="156"/>
      <c r="TKD42" s="158" t="s">
        <v>78</v>
      </c>
      <c r="TKE42" s="159"/>
      <c r="TKF42" s="162">
        <f>TKF38*10%</f>
        <v>0</v>
      </c>
      <c r="TKG42" s="162">
        <f>TKG38*10%</f>
        <v>0</v>
      </c>
      <c r="TKH42" s="152"/>
      <c r="TKI42" s="152"/>
      <c r="TKJ42" s="154"/>
      <c r="TKK42" s="156"/>
      <c r="TKL42" s="158" t="s">
        <v>78</v>
      </c>
      <c r="TKM42" s="159"/>
      <c r="TKN42" s="162">
        <f>TKN38*10%</f>
        <v>0</v>
      </c>
      <c r="TKO42" s="162">
        <f>TKO38*10%</f>
        <v>0</v>
      </c>
      <c r="TKP42" s="152"/>
      <c r="TKQ42" s="152"/>
      <c r="TKR42" s="154"/>
      <c r="TKS42" s="156"/>
      <c r="TKT42" s="158" t="s">
        <v>78</v>
      </c>
      <c r="TKU42" s="159"/>
      <c r="TKV42" s="162">
        <f>TKV38*10%</f>
        <v>0</v>
      </c>
      <c r="TKW42" s="162">
        <f>TKW38*10%</f>
        <v>0</v>
      </c>
      <c r="TKX42" s="152"/>
      <c r="TKY42" s="152"/>
      <c r="TKZ42" s="154"/>
      <c r="TLA42" s="156"/>
      <c r="TLB42" s="158" t="s">
        <v>78</v>
      </c>
      <c r="TLC42" s="159"/>
      <c r="TLD42" s="162">
        <f>TLD38*10%</f>
        <v>0</v>
      </c>
      <c r="TLE42" s="162">
        <f>TLE38*10%</f>
        <v>0</v>
      </c>
      <c r="TLF42" s="152"/>
      <c r="TLG42" s="152"/>
      <c r="TLH42" s="154"/>
      <c r="TLI42" s="156"/>
      <c r="TLJ42" s="158" t="s">
        <v>78</v>
      </c>
      <c r="TLK42" s="159"/>
      <c r="TLL42" s="162">
        <f>TLL38*10%</f>
        <v>0</v>
      </c>
      <c r="TLM42" s="162">
        <f>TLM38*10%</f>
        <v>0</v>
      </c>
      <c r="TLN42" s="152"/>
      <c r="TLO42" s="152"/>
      <c r="TLP42" s="154"/>
      <c r="TLQ42" s="156"/>
      <c r="TLR42" s="158" t="s">
        <v>78</v>
      </c>
      <c r="TLS42" s="159"/>
      <c r="TLT42" s="162">
        <f>TLT38*10%</f>
        <v>0</v>
      </c>
      <c r="TLU42" s="162">
        <f>TLU38*10%</f>
        <v>0</v>
      </c>
      <c r="TLV42" s="152"/>
      <c r="TLW42" s="152"/>
      <c r="TLX42" s="154"/>
      <c r="TLY42" s="156"/>
      <c r="TLZ42" s="158" t="s">
        <v>78</v>
      </c>
      <c r="TMA42" s="159"/>
      <c r="TMB42" s="162">
        <f>TMB38*10%</f>
        <v>0</v>
      </c>
      <c r="TMC42" s="162">
        <f>TMC38*10%</f>
        <v>0</v>
      </c>
      <c r="TMD42" s="152"/>
      <c r="TME42" s="152"/>
      <c r="TMF42" s="154"/>
      <c r="TMG42" s="156"/>
      <c r="TMH42" s="158" t="s">
        <v>78</v>
      </c>
      <c r="TMI42" s="159"/>
      <c r="TMJ42" s="162">
        <f>TMJ38*10%</f>
        <v>0</v>
      </c>
      <c r="TMK42" s="162">
        <f>TMK38*10%</f>
        <v>0</v>
      </c>
      <c r="TML42" s="152"/>
      <c r="TMM42" s="152"/>
      <c r="TMN42" s="154"/>
      <c r="TMO42" s="156"/>
      <c r="TMP42" s="158" t="s">
        <v>78</v>
      </c>
      <c r="TMQ42" s="159"/>
      <c r="TMR42" s="162">
        <f>TMR38*10%</f>
        <v>0</v>
      </c>
      <c r="TMS42" s="162">
        <f>TMS38*10%</f>
        <v>0</v>
      </c>
      <c r="TMT42" s="152"/>
      <c r="TMU42" s="152"/>
      <c r="TMV42" s="154"/>
      <c r="TMW42" s="156"/>
      <c r="TMX42" s="158" t="s">
        <v>78</v>
      </c>
      <c r="TMY42" s="159"/>
      <c r="TMZ42" s="162">
        <f>TMZ38*10%</f>
        <v>0</v>
      </c>
      <c r="TNA42" s="162">
        <f>TNA38*10%</f>
        <v>0</v>
      </c>
      <c r="TNB42" s="152"/>
      <c r="TNC42" s="152"/>
      <c r="TND42" s="154"/>
      <c r="TNE42" s="156"/>
      <c r="TNF42" s="158" t="s">
        <v>78</v>
      </c>
      <c r="TNG42" s="159"/>
      <c r="TNH42" s="162">
        <f>TNH38*10%</f>
        <v>0</v>
      </c>
      <c r="TNI42" s="162">
        <f>TNI38*10%</f>
        <v>0</v>
      </c>
      <c r="TNJ42" s="152"/>
      <c r="TNK42" s="152"/>
      <c r="TNL42" s="154"/>
      <c r="TNM42" s="156"/>
      <c r="TNN42" s="158" t="s">
        <v>78</v>
      </c>
      <c r="TNO42" s="159"/>
      <c r="TNP42" s="162">
        <f>TNP38*10%</f>
        <v>0</v>
      </c>
      <c r="TNQ42" s="162">
        <f>TNQ38*10%</f>
        <v>0</v>
      </c>
      <c r="TNR42" s="152"/>
      <c r="TNS42" s="152"/>
      <c r="TNT42" s="154"/>
      <c r="TNU42" s="156"/>
      <c r="TNV42" s="158" t="s">
        <v>78</v>
      </c>
      <c r="TNW42" s="159"/>
      <c r="TNX42" s="162">
        <f>TNX38*10%</f>
        <v>0</v>
      </c>
      <c r="TNY42" s="162">
        <f>TNY38*10%</f>
        <v>0</v>
      </c>
      <c r="TNZ42" s="152"/>
      <c r="TOA42" s="152"/>
      <c r="TOB42" s="154"/>
      <c r="TOC42" s="156"/>
      <c r="TOD42" s="158" t="s">
        <v>78</v>
      </c>
      <c r="TOE42" s="159"/>
      <c r="TOF42" s="162">
        <f>TOF38*10%</f>
        <v>0</v>
      </c>
      <c r="TOG42" s="162">
        <f>TOG38*10%</f>
        <v>0</v>
      </c>
      <c r="TOH42" s="152"/>
      <c r="TOI42" s="152"/>
      <c r="TOJ42" s="154"/>
      <c r="TOK42" s="156"/>
      <c r="TOL42" s="158" t="s">
        <v>78</v>
      </c>
      <c r="TOM42" s="159"/>
      <c r="TON42" s="162">
        <f>TON38*10%</f>
        <v>0</v>
      </c>
      <c r="TOO42" s="162">
        <f>TOO38*10%</f>
        <v>0</v>
      </c>
      <c r="TOP42" s="152"/>
      <c r="TOQ42" s="152"/>
      <c r="TOR42" s="154"/>
      <c r="TOS42" s="156"/>
      <c r="TOT42" s="158" t="s">
        <v>78</v>
      </c>
      <c r="TOU42" s="159"/>
      <c r="TOV42" s="162">
        <f>TOV38*10%</f>
        <v>0</v>
      </c>
      <c r="TOW42" s="162">
        <f>TOW38*10%</f>
        <v>0</v>
      </c>
      <c r="TOX42" s="152"/>
      <c r="TOY42" s="152"/>
      <c r="TOZ42" s="154"/>
      <c r="TPA42" s="156"/>
      <c r="TPB42" s="158" t="s">
        <v>78</v>
      </c>
      <c r="TPC42" s="159"/>
      <c r="TPD42" s="162">
        <f>TPD38*10%</f>
        <v>0</v>
      </c>
      <c r="TPE42" s="162">
        <f>TPE38*10%</f>
        <v>0</v>
      </c>
      <c r="TPF42" s="152"/>
      <c r="TPG42" s="152"/>
      <c r="TPH42" s="154"/>
      <c r="TPI42" s="156"/>
      <c r="TPJ42" s="158" t="s">
        <v>78</v>
      </c>
      <c r="TPK42" s="159"/>
      <c r="TPL42" s="162">
        <f>TPL38*10%</f>
        <v>0</v>
      </c>
      <c r="TPM42" s="162">
        <f>TPM38*10%</f>
        <v>0</v>
      </c>
      <c r="TPN42" s="152"/>
      <c r="TPO42" s="152"/>
      <c r="TPP42" s="154"/>
      <c r="TPQ42" s="156"/>
      <c r="TPR42" s="158" t="s">
        <v>78</v>
      </c>
      <c r="TPS42" s="159"/>
      <c r="TPT42" s="162">
        <f>TPT38*10%</f>
        <v>0</v>
      </c>
      <c r="TPU42" s="162">
        <f>TPU38*10%</f>
        <v>0</v>
      </c>
      <c r="TPV42" s="152"/>
      <c r="TPW42" s="152"/>
      <c r="TPX42" s="154"/>
      <c r="TPY42" s="156"/>
      <c r="TPZ42" s="158" t="s">
        <v>78</v>
      </c>
      <c r="TQA42" s="159"/>
      <c r="TQB42" s="162">
        <f>TQB38*10%</f>
        <v>0</v>
      </c>
      <c r="TQC42" s="162">
        <f>TQC38*10%</f>
        <v>0</v>
      </c>
      <c r="TQD42" s="152"/>
      <c r="TQE42" s="152"/>
      <c r="TQF42" s="154"/>
      <c r="TQG42" s="156"/>
      <c r="TQH42" s="158" t="s">
        <v>78</v>
      </c>
      <c r="TQI42" s="159"/>
      <c r="TQJ42" s="162">
        <f>TQJ38*10%</f>
        <v>0</v>
      </c>
      <c r="TQK42" s="162">
        <f>TQK38*10%</f>
        <v>0</v>
      </c>
      <c r="TQL42" s="152"/>
      <c r="TQM42" s="152"/>
      <c r="TQN42" s="154"/>
      <c r="TQO42" s="156"/>
      <c r="TQP42" s="158" t="s">
        <v>78</v>
      </c>
      <c r="TQQ42" s="159"/>
      <c r="TQR42" s="162">
        <f>TQR38*10%</f>
        <v>0</v>
      </c>
      <c r="TQS42" s="162">
        <f>TQS38*10%</f>
        <v>0</v>
      </c>
      <c r="TQT42" s="152"/>
      <c r="TQU42" s="152"/>
      <c r="TQV42" s="154"/>
      <c r="TQW42" s="156"/>
      <c r="TQX42" s="158" t="s">
        <v>78</v>
      </c>
      <c r="TQY42" s="159"/>
      <c r="TQZ42" s="162">
        <f>TQZ38*10%</f>
        <v>0</v>
      </c>
      <c r="TRA42" s="162">
        <f>TRA38*10%</f>
        <v>0</v>
      </c>
      <c r="TRB42" s="152"/>
      <c r="TRC42" s="152"/>
      <c r="TRD42" s="154"/>
      <c r="TRE42" s="156"/>
      <c r="TRF42" s="158" t="s">
        <v>78</v>
      </c>
      <c r="TRG42" s="159"/>
      <c r="TRH42" s="162">
        <f>TRH38*10%</f>
        <v>0</v>
      </c>
      <c r="TRI42" s="162">
        <f>TRI38*10%</f>
        <v>0</v>
      </c>
      <c r="TRJ42" s="152"/>
      <c r="TRK42" s="152"/>
      <c r="TRL42" s="154"/>
      <c r="TRM42" s="156"/>
      <c r="TRN42" s="158" t="s">
        <v>78</v>
      </c>
      <c r="TRO42" s="159"/>
      <c r="TRP42" s="162">
        <f>TRP38*10%</f>
        <v>0</v>
      </c>
      <c r="TRQ42" s="162">
        <f>TRQ38*10%</f>
        <v>0</v>
      </c>
      <c r="TRR42" s="152"/>
      <c r="TRS42" s="152"/>
      <c r="TRT42" s="154"/>
      <c r="TRU42" s="156"/>
      <c r="TRV42" s="158" t="s">
        <v>78</v>
      </c>
      <c r="TRW42" s="159"/>
      <c r="TRX42" s="162">
        <f>TRX38*10%</f>
        <v>0</v>
      </c>
      <c r="TRY42" s="162">
        <f>TRY38*10%</f>
        <v>0</v>
      </c>
      <c r="TRZ42" s="152"/>
      <c r="TSA42" s="152"/>
      <c r="TSB42" s="154"/>
      <c r="TSC42" s="156"/>
      <c r="TSD42" s="158" t="s">
        <v>78</v>
      </c>
      <c r="TSE42" s="159"/>
      <c r="TSF42" s="162">
        <f>TSF38*10%</f>
        <v>0</v>
      </c>
      <c r="TSG42" s="162">
        <f>TSG38*10%</f>
        <v>0</v>
      </c>
      <c r="TSH42" s="152"/>
      <c r="TSI42" s="152"/>
      <c r="TSJ42" s="154"/>
      <c r="TSK42" s="156"/>
      <c r="TSL42" s="158" t="s">
        <v>78</v>
      </c>
      <c r="TSM42" s="159"/>
      <c r="TSN42" s="162">
        <f>TSN38*10%</f>
        <v>0</v>
      </c>
      <c r="TSO42" s="162">
        <f>TSO38*10%</f>
        <v>0</v>
      </c>
      <c r="TSP42" s="152"/>
      <c r="TSQ42" s="152"/>
      <c r="TSR42" s="154"/>
      <c r="TSS42" s="156"/>
      <c r="TST42" s="158" t="s">
        <v>78</v>
      </c>
      <c r="TSU42" s="159"/>
      <c r="TSV42" s="162">
        <f>TSV38*10%</f>
        <v>0</v>
      </c>
      <c r="TSW42" s="162">
        <f>TSW38*10%</f>
        <v>0</v>
      </c>
      <c r="TSX42" s="152"/>
      <c r="TSY42" s="152"/>
      <c r="TSZ42" s="154"/>
      <c r="TTA42" s="156"/>
      <c r="TTB42" s="158" t="s">
        <v>78</v>
      </c>
      <c r="TTC42" s="159"/>
      <c r="TTD42" s="162">
        <f>TTD38*10%</f>
        <v>0</v>
      </c>
      <c r="TTE42" s="162">
        <f>TTE38*10%</f>
        <v>0</v>
      </c>
      <c r="TTF42" s="152"/>
      <c r="TTG42" s="152"/>
      <c r="TTH42" s="154"/>
      <c r="TTI42" s="156"/>
      <c r="TTJ42" s="158" t="s">
        <v>78</v>
      </c>
      <c r="TTK42" s="159"/>
      <c r="TTL42" s="162">
        <f>TTL38*10%</f>
        <v>0</v>
      </c>
      <c r="TTM42" s="162">
        <f>TTM38*10%</f>
        <v>0</v>
      </c>
      <c r="TTN42" s="152"/>
      <c r="TTO42" s="152"/>
      <c r="TTP42" s="154"/>
      <c r="TTQ42" s="156"/>
      <c r="TTR42" s="158" t="s">
        <v>78</v>
      </c>
      <c r="TTS42" s="159"/>
      <c r="TTT42" s="162">
        <f>TTT38*10%</f>
        <v>0</v>
      </c>
      <c r="TTU42" s="162">
        <f>TTU38*10%</f>
        <v>0</v>
      </c>
      <c r="TTV42" s="152"/>
      <c r="TTW42" s="152"/>
      <c r="TTX42" s="154"/>
      <c r="TTY42" s="156"/>
      <c r="TTZ42" s="158" t="s">
        <v>78</v>
      </c>
      <c r="TUA42" s="159"/>
      <c r="TUB42" s="162">
        <f>TUB38*10%</f>
        <v>0</v>
      </c>
      <c r="TUC42" s="162">
        <f>TUC38*10%</f>
        <v>0</v>
      </c>
      <c r="TUD42" s="152"/>
      <c r="TUE42" s="152"/>
      <c r="TUF42" s="154"/>
      <c r="TUG42" s="156"/>
      <c r="TUH42" s="158" t="s">
        <v>78</v>
      </c>
      <c r="TUI42" s="159"/>
      <c r="TUJ42" s="162">
        <f>TUJ38*10%</f>
        <v>0</v>
      </c>
      <c r="TUK42" s="162">
        <f>TUK38*10%</f>
        <v>0</v>
      </c>
      <c r="TUL42" s="152"/>
      <c r="TUM42" s="152"/>
      <c r="TUN42" s="154"/>
      <c r="TUO42" s="156"/>
      <c r="TUP42" s="158" t="s">
        <v>78</v>
      </c>
      <c r="TUQ42" s="159"/>
      <c r="TUR42" s="162">
        <f>TUR38*10%</f>
        <v>0</v>
      </c>
      <c r="TUS42" s="162">
        <f>TUS38*10%</f>
        <v>0</v>
      </c>
      <c r="TUT42" s="152"/>
      <c r="TUU42" s="152"/>
      <c r="TUV42" s="154"/>
      <c r="TUW42" s="156"/>
      <c r="TUX42" s="158" t="s">
        <v>78</v>
      </c>
      <c r="TUY42" s="159"/>
      <c r="TUZ42" s="162">
        <f>TUZ38*10%</f>
        <v>0</v>
      </c>
      <c r="TVA42" s="162">
        <f>TVA38*10%</f>
        <v>0</v>
      </c>
      <c r="TVB42" s="152"/>
      <c r="TVC42" s="152"/>
      <c r="TVD42" s="154"/>
      <c r="TVE42" s="156"/>
      <c r="TVF42" s="158" t="s">
        <v>78</v>
      </c>
      <c r="TVG42" s="159"/>
      <c r="TVH42" s="162">
        <f>TVH38*10%</f>
        <v>0</v>
      </c>
      <c r="TVI42" s="162">
        <f>TVI38*10%</f>
        <v>0</v>
      </c>
      <c r="TVJ42" s="152"/>
      <c r="TVK42" s="152"/>
      <c r="TVL42" s="154"/>
      <c r="TVM42" s="156"/>
      <c r="TVN42" s="158" t="s">
        <v>78</v>
      </c>
      <c r="TVO42" s="159"/>
      <c r="TVP42" s="162">
        <f>TVP38*10%</f>
        <v>0</v>
      </c>
      <c r="TVQ42" s="162">
        <f>TVQ38*10%</f>
        <v>0</v>
      </c>
      <c r="TVR42" s="152"/>
      <c r="TVS42" s="152"/>
      <c r="TVT42" s="154"/>
      <c r="TVU42" s="156"/>
      <c r="TVV42" s="158" t="s">
        <v>78</v>
      </c>
      <c r="TVW42" s="159"/>
      <c r="TVX42" s="162">
        <f>TVX38*10%</f>
        <v>0</v>
      </c>
      <c r="TVY42" s="162">
        <f>TVY38*10%</f>
        <v>0</v>
      </c>
      <c r="TVZ42" s="152"/>
      <c r="TWA42" s="152"/>
      <c r="TWB42" s="154"/>
      <c r="TWC42" s="156"/>
      <c r="TWD42" s="158" t="s">
        <v>78</v>
      </c>
      <c r="TWE42" s="159"/>
      <c r="TWF42" s="162">
        <f>TWF38*10%</f>
        <v>0</v>
      </c>
      <c r="TWG42" s="162">
        <f>TWG38*10%</f>
        <v>0</v>
      </c>
      <c r="TWH42" s="152"/>
      <c r="TWI42" s="152"/>
      <c r="TWJ42" s="154"/>
      <c r="TWK42" s="156"/>
      <c r="TWL42" s="158" t="s">
        <v>78</v>
      </c>
      <c r="TWM42" s="159"/>
      <c r="TWN42" s="162">
        <f>TWN38*10%</f>
        <v>0</v>
      </c>
      <c r="TWO42" s="162">
        <f>TWO38*10%</f>
        <v>0</v>
      </c>
      <c r="TWP42" s="152"/>
      <c r="TWQ42" s="152"/>
      <c r="TWR42" s="154"/>
      <c r="TWS42" s="156"/>
      <c r="TWT42" s="158" t="s">
        <v>78</v>
      </c>
      <c r="TWU42" s="159"/>
      <c r="TWV42" s="162">
        <f>TWV38*10%</f>
        <v>0</v>
      </c>
      <c r="TWW42" s="162">
        <f>TWW38*10%</f>
        <v>0</v>
      </c>
      <c r="TWX42" s="152"/>
      <c r="TWY42" s="152"/>
      <c r="TWZ42" s="154"/>
      <c r="TXA42" s="156"/>
      <c r="TXB42" s="158" t="s">
        <v>78</v>
      </c>
      <c r="TXC42" s="159"/>
      <c r="TXD42" s="162">
        <f>TXD38*10%</f>
        <v>0</v>
      </c>
      <c r="TXE42" s="162">
        <f>TXE38*10%</f>
        <v>0</v>
      </c>
      <c r="TXF42" s="152"/>
      <c r="TXG42" s="152"/>
      <c r="TXH42" s="154"/>
      <c r="TXI42" s="156"/>
      <c r="TXJ42" s="158" t="s">
        <v>78</v>
      </c>
      <c r="TXK42" s="159"/>
      <c r="TXL42" s="162">
        <f>TXL38*10%</f>
        <v>0</v>
      </c>
      <c r="TXM42" s="162">
        <f>TXM38*10%</f>
        <v>0</v>
      </c>
      <c r="TXN42" s="152"/>
      <c r="TXO42" s="152"/>
      <c r="TXP42" s="154"/>
      <c r="TXQ42" s="156"/>
      <c r="TXR42" s="158" t="s">
        <v>78</v>
      </c>
      <c r="TXS42" s="159"/>
      <c r="TXT42" s="162">
        <f>TXT38*10%</f>
        <v>0</v>
      </c>
      <c r="TXU42" s="162">
        <f>TXU38*10%</f>
        <v>0</v>
      </c>
      <c r="TXV42" s="152"/>
      <c r="TXW42" s="152"/>
      <c r="TXX42" s="154"/>
      <c r="TXY42" s="156"/>
      <c r="TXZ42" s="158" t="s">
        <v>78</v>
      </c>
      <c r="TYA42" s="159"/>
      <c r="TYB42" s="162">
        <f>TYB38*10%</f>
        <v>0</v>
      </c>
      <c r="TYC42" s="162">
        <f>TYC38*10%</f>
        <v>0</v>
      </c>
      <c r="TYD42" s="152"/>
      <c r="TYE42" s="152"/>
      <c r="TYF42" s="154"/>
      <c r="TYG42" s="156"/>
      <c r="TYH42" s="158" t="s">
        <v>78</v>
      </c>
      <c r="TYI42" s="159"/>
      <c r="TYJ42" s="162">
        <f>TYJ38*10%</f>
        <v>0</v>
      </c>
      <c r="TYK42" s="162">
        <f>TYK38*10%</f>
        <v>0</v>
      </c>
      <c r="TYL42" s="152"/>
      <c r="TYM42" s="152"/>
      <c r="TYN42" s="154"/>
      <c r="TYO42" s="156"/>
      <c r="TYP42" s="158" t="s">
        <v>78</v>
      </c>
      <c r="TYQ42" s="159"/>
      <c r="TYR42" s="162">
        <f>TYR38*10%</f>
        <v>0</v>
      </c>
      <c r="TYS42" s="162">
        <f>TYS38*10%</f>
        <v>0</v>
      </c>
      <c r="TYT42" s="152"/>
      <c r="TYU42" s="152"/>
      <c r="TYV42" s="154"/>
      <c r="TYW42" s="156"/>
      <c r="TYX42" s="158" t="s">
        <v>78</v>
      </c>
      <c r="TYY42" s="159"/>
      <c r="TYZ42" s="162">
        <f>TYZ38*10%</f>
        <v>0</v>
      </c>
      <c r="TZA42" s="162">
        <f>TZA38*10%</f>
        <v>0</v>
      </c>
      <c r="TZB42" s="152"/>
      <c r="TZC42" s="152"/>
      <c r="TZD42" s="154"/>
      <c r="TZE42" s="156"/>
      <c r="TZF42" s="158" t="s">
        <v>78</v>
      </c>
      <c r="TZG42" s="159"/>
      <c r="TZH42" s="162">
        <f>TZH38*10%</f>
        <v>0</v>
      </c>
      <c r="TZI42" s="162">
        <f>TZI38*10%</f>
        <v>0</v>
      </c>
      <c r="TZJ42" s="152"/>
      <c r="TZK42" s="152"/>
      <c r="TZL42" s="154"/>
      <c r="TZM42" s="156"/>
      <c r="TZN42" s="158" t="s">
        <v>78</v>
      </c>
      <c r="TZO42" s="159"/>
      <c r="TZP42" s="162">
        <f>TZP38*10%</f>
        <v>0</v>
      </c>
      <c r="TZQ42" s="162">
        <f>TZQ38*10%</f>
        <v>0</v>
      </c>
      <c r="TZR42" s="152"/>
      <c r="TZS42" s="152"/>
      <c r="TZT42" s="154"/>
      <c r="TZU42" s="156"/>
      <c r="TZV42" s="158" t="s">
        <v>78</v>
      </c>
      <c r="TZW42" s="159"/>
      <c r="TZX42" s="162">
        <f>TZX38*10%</f>
        <v>0</v>
      </c>
      <c r="TZY42" s="162">
        <f>TZY38*10%</f>
        <v>0</v>
      </c>
      <c r="TZZ42" s="152"/>
      <c r="UAA42" s="152"/>
      <c r="UAB42" s="154"/>
      <c r="UAC42" s="156"/>
      <c r="UAD42" s="158" t="s">
        <v>78</v>
      </c>
      <c r="UAE42" s="159"/>
      <c r="UAF42" s="162">
        <f>UAF38*10%</f>
        <v>0</v>
      </c>
      <c r="UAG42" s="162">
        <f>UAG38*10%</f>
        <v>0</v>
      </c>
      <c r="UAH42" s="152"/>
      <c r="UAI42" s="152"/>
      <c r="UAJ42" s="154"/>
      <c r="UAK42" s="156"/>
      <c r="UAL42" s="158" t="s">
        <v>78</v>
      </c>
      <c r="UAM42" s="159"/>
      <c r="UAN42" s="162">
        <f>UAN38*10%</f>
        <v>0</v>
      </c>
      <c r="UAO42" s="162">
        <f>UAO38*10%</f>
        <v>0</v>
      </c>
      <c r="UAP42" s="152"/>
      <c r="UAQ42" s="152"/>
      <c r="UAR42" s="154"/>
      <c r="UAS42" s="156"/>
      <c r="UAT42" s="158" t="s">
        <v>78</v>
      </c>
      <c r="UAU42" s="159"/>
      <c r="UAV42" s="162">
        <f>UAV38*10%</f>
        <v>0</v>
      </c>
      <c r="UAW42" s="162">
        <f>UAW38*10%</f>
        <v>0</v>
      </c>
      <c r="UAX42" s="152"/>
      <c r="UAY42" s="152"/>
      <c r="UAZ42" s="154"/>
      <c r="UBA42" s="156"/>
      <c r="UBB42" s="158" t="s">
        <v>78</v>
      </c>
      <c r="UBC42" s="159"/>
      <c r="UBD42" s="162">
        <f>UBD38*10%</f>
        <v>0</v>
      </c>
      <c r="UBE42" s="162">
        <f>UBE38*10%</f>
        <v>0</v>
      </c>
      <c r="UBF42" s="152"/>
      <c r="UBG42" s="152"/>
      <c r="UBH42" s="154"/>
      <c r="UBI42" s="156"/>
      <c r="UBJ42" s="158" t="s">
        <v>78</v>
      </c>
      <c r="UBK42" s="159"/>
      <c r="UBL42" s="162">
        <f>UBL38*10%</f>
        <v>0</v>
      </c>
      <c r="UBM42" s="162">
        <f>UBM38*10%</f>
        <v>0</v>
      </c>
      <c r="UBN42" s="152"/>
      <c r="UBO42" s="152"/>
      <c r="UBP42" s="154"/>
      <c r="UBQ42" s="156"/>
      <c r="UBR42" s="158" t="s">
        <v>78</v>
      </c>
      <c r="UBS42" s="159"/>
      <c r="UBT42" s="162">
        <f>UBT38*10%</f>
        <v>0</v>
      </c>
      <c r="UBU42" s="162">
        <f>UBU38*10%</f>
        <v>0</v>
      </c>
      <c r="UBV42" s="152"/>
      <c r="UBW42" s="152"/>
      <c r="UBX42" s="154"/>
      <c r="UBY42" s="156"/>
      <c r="UBZ42" s="158" t="s">
        <v>78</v>
      </c>
      <c r="UCA42" s="159"/>
      <c r="UCB42" s="162">
        <f>UCB38*10%</f>
        <v>0</v>
      </c>
      <c r="UCC42" s="162">
        <f>UCC38*10%</f>
        <v>0</v>
      </c>
      <c r="UCD42" s="152"/>
      <c r="UCE42" s="152"/>
      <c r="UCF42" s="154"/>
      <c r="UCG42" s="156"/>
      <c r="UCH42" s="158" t="s">
        <v>78</v>
      </c>
      <c r="UCI42" s="159"/>
      <c r="UCJ42" s="162">
        <f>UCJ38*10%</f>
        <v>0</v>
      </c>
      <c r="UCK42" s="162">
        <f>UCK38*10%</f>
        <v>0</v>
      </c>
      <c r="UCL42" s="152"/>
      <c r="UCM42" s="152"/>
      <c r="UCN42" s="154"/>
      <c r="UCO42" s="156"/>
      <c r="UCP42" s="158" t="s">
        <v>78</v>
      </c>
      <c r="UCQ42" s="159"/>
      <c r="UCR42" s="162">
        <f>UCR38*10%</f>
        <v>0</v>
      </c>
      <c r="UCS42" s="162">
        <f>UCS38*10%</f>
        <v>0</v>
      </c>
      <c r="UCT42" s="152"/>
      <c r="UCU42" s="152"/>
      <c r="UCV42" s="154"/>
      <c r="UCW42" s="156"/>
      <c r="UCX42" s="158" t="s">
        <v>78</v>
      </c>
      <c r="UCY42" s="159"/>
      <c r="UCZ42" s="162">
        <f>UCZ38*10%</f>
        <v>0</v>
      </c>
      <c r="UDA42" s="162">
        <f>UDA38*10%</f>
        <v>0</v>
      </c>
      <c r="UDB42" s="152"/>
      <c r="UDC42" s="152"/>
      <c r="UDD42" s="154"/>
      <c r="UDE42" s="156"/>
      <c r="UDF42" s="158" t="s">
        <v>78</v>
      </c>
      <c r="UDG42" s="159"/>
      <c r="UDH42" s="162">
        <f>UDH38*10%</f>
        <v>0</v>
      </c>
      <c r="UDI42" s="162">
        <f>UDI38*10%</f>
        <v>0</v>
      </c>
      <c r="UDJ42" s="152"/>
      <c r="UDK42" s="152"/>
      <c r="UDL42" s="154"/>
      <c r="UDM42" s="156"/>
      <c r="UDN42" s="158" t="s">
        <v>78</v>
      </c>
      <c r="UDO42" s="159"/>
      <c r="UDP42" s="162">
        <f>UDP38*10%</f>
        <v>0</v>
      </c>
      <c r="UDQ42" s="162">
        <f>UDQ38*10%</f>
        <v>0</v>
      </c>
      <c r="UDR42" s="152"/>
      <c r="UDS42" s="152"/>
      <c r="UDT42" s="154"/>
      <c r="UDU42" s="156"/>
      <c r="UDV42" s="158" t="s">
        <v>78</v>
      </c>
      <c r="UDW42" s="159"/>
      <c r="UDX42" s="162">
        <f>UDX38*10%</f>
        <v>0</v>
      </c>
      <c r="UDY42" s="162">
        <f>UDY38*10%</f>
        <v>0</v>
      </c>
      <c r="UDZ42" s="152"/>
      <c r="UEA42" s="152"/>
      <c r="UEB42" s="154"/>
      <c r="UEC42" s="156"/>
      <c r="UED42" s="158" t="s">
        <v>78</v>
      </c>
      <c r="UEE42" s="159"/>
      <c r="UEF42" s="162">
        <f>UEF38*10%</f>
        <v>0</v>
      </c>
      <c r="UEG42" s="162">
        <f>UEG38*10%</f>
        <v>0</v>
      </c>
      <c r="UEH42" s="152"/>
      <c r="UEI42" s="152"/>
      <c r="UEJ42" s="154"/>
      <c r="UEK42" s="156"/>
      <c r="UEL42" s="158" t="s">
        <v>78</v>
      </c>
      <c r="UEM42" s="159"/>
      <c r="UEN42" s="162">
        <f>UEN38*10%</f>
        <v>0</v>
      </c>
      <c r="UEO42" s="162">
        <f>UEO38*10%</f>
        <v>0</v>
      </c>
      <c r="UEP42" s="152"/>
      <c r="UEQ42" s="152"/>
      <c r="UER42" s="154"/>
      <c r="UES42" s="156"/>
      <c r="UET42" s="158" t="s">
        <v>78</v>
      </c>
      <c r="UEU42" s="159"/>
      <c r="UEV42" s="162">
        <f>UEV38*10%</f>
        <v>0</v>
      </c>
      <c r="UEW42" s="162">
        <f>UEW38*10%</f>
        <v>0</v>
      </c>
      <c r="UEX42" s="152"/>
      <c r="UEY42" s="152"/>
      <c r="UEZ42" s="154"/>
      <c r="UFA42" s="156"/>
      <c r="UFB42" s="158" t="s">
        <v>78</v>
      </c>
      <c r="UFC42" s="159"/>
      <c r="UFD42" s="162">
        <f>UFD38*10%</f>
        <v>0</v>
      </c>
      <c r="UFE42" s="162">
        <f>UFE38*10%</f>
        <v>0</v>
      </c>
      <c r="UFF42" s="152"/>
      <c r="UFG42" s="152"/>
      <c r="UFH42" s="154"/>
      <c r="UFI42" s="156"/>
      <c r="UFJ42" s="158" t="s">
        <v>78</v>
      </c>
      <c r="UFK42" s="159"/>
      <c r="UFL42" s="162">
        <f>UFL38*10%</f>
        <v>0</v>
      </c>
      <c r="UFM42" s="162">
        <f>UFM38*10%</f>
        <v>0</v>
      </c>
      <c r="UFN42" s="152"/>
      <c r="UFO42" s="152"/>
      <c r="UFP42" s="154"/>
      <c r="UFQ42" s="156"/>
      <c r="UFR42" s="158" t="s">
        <v>78</v>
      </c>
      <c r="UFS42" s="159"/>
      <c r="UFT42" s="162">
        <f>UFT38*10%</f>
        <v>0</v>
      </c>
      <c r="UFU42" s="162">
        <f>UFU38*10%</f>
        <v>0</v>
      </c>
      <c r="UFV42" s="152"/>
      <c r="UFW42" s="152"/>
      <c r="UFX42" s="154"/>
      <c r="UFY42" s="156"/>
      <c r="UFZ42" s="158" t="s">
        <v>78</v>
      </c>
      <c r="UGA42" s="159"/>
      <c r="UGB42" s="162">
        <f>UGB38*10%</f>
        <v>0</v>
      </c>
      <c r="UGC42" s="162">
        <f>UGC38*10%</f>
        <v>0</v>
      </c>
      <c r="UGD42" s="152"/>
      <c r="UGE42" s="152"/>
      <c r="UGF42" s="154"/>
      <c r="UGG42" s="156"/>
      <c r="UGH42" s="158" t="s">
        <v>78</v>
      </c>
      <c r="UGI42" s="159"/>
      <c r="UGJ42" s="162">
        <f>UGJ38*10%</f>
        <v>0</v>
      </c>
      <c r="UGK42" s="162">
        <f>UGK38*10%</f>
        <v>0</v>
      </c>
      <c r="UGL42" s="152"/>
      <c r="UGM42" s="152"/>
      <c r="UGN42" s="154"/>
      <c r="UGO42" s="156"/>
      <c r="UGP42" s="158" t="s">
        <v>78</v>
      </c>
      <c r="UGQ42" s="159"/>
      <c r="UGR42" s="162">
        <f>UGR38*10%</f>
        <v>0</v>
      </c>
      <c r="UGS42" s="162">
        <f>UGS38*10%</f>
        <v>0</v>
      </c>
      <c r="UGT42" s="152"/>
      <c r="UGU42" s="152"/>
      <c r="UGV42" s="154"/>
      <c r="UGW42" s="156"/>
      <c r="UGX42" s="158" t="s">
        <v>78</v>
      </c>
      <c r="UGY42" s="159"/>
      <c r="UGZ42" s="162">
        <f>UGZ38*10%</f>
        <v>0</v>
      </c>
      <c r="UHA42" s="162">
        <f>UHA38*10%</f>
        <v>0</v>
      </c>
      <c r="UHB42" s="152"/>
      <c r="UHC42" s="152"/>
      <c r="UHD42" s="154"/>
      <c r="UHE42" s="156"/>
      <c r="UHF42" s="158" t="s">
        <v>78</v>
      </c>
      <c r="UHG42" s="159"/>
      <c r="UHH42" s="162">
        <f>UHH38*10%</f>
        <v>0</v>
      </c>
      <c r="UHI42" s="162">
        <f>UHI38*10%</f>
        <v>0</v>
      </c>
      <c r="UHJ42" s="152"/>
      <c r="UHK42" s="152"/>
      <c r="UHL42" s="154"/>
      <c r="UHM42" s="156"/>
      <c r="UHN42" s="158" t="s">
        <v>78</v>
      </c>
      <c r="UHO42" s="159"/>
      <c r="UHP42" s="162">
        <f>UHP38*10%</f>
        <v>0</v>
      </c>
      <c r="UHQ42" s="162">
        <f>UHQ38*10%</f>
        <v>0</v>
      </c>
      <c r="UHR42" s="152"/>
      <c r="UHS42" s="152"/>
      <c r="UHT42" s="154"/>
      <c r="UHU42" s="156"/>
      <c r="UHV42" s="158" t="s">
        <v>78</v>
      </c>
      <c r="UHW42" s="159"/>
      <c r="UHX42" s="162">
        <f>UHX38*10%</f>
        <v>0</v>
      </c>
      <c r="UHY42" s="162">
        <f>UHY38*10%</f>
        <v>0</v>
      </c>
      <c r="UHZ42" s="152"/>
      <c r="UIA42" s="152"/>
      <c r="UIB42" s="154"/>
      <c r="UIC42" s="156"/>
      <c r="UID42" s="158" t="s">
        <v>78</v>
      </c>
      <c r="UIE42" s="159"/>
      <c r="UIF42" s="162">
        <f>UIF38*10%</f>
        <v>0</v>
      </c>
      <c r="UIG42" s="162">
        <f>UIG38*10%</f>
        <v>0</v>
      </c>
      <c r="UIH42" s="152"/>
      <c r="UII42" s="152"/>
      <c r="UIJ42" s="154"/>
      <c r="UIK42" s="156"/>
      <c r="UIL42" s="158" t="s">
        <v>78</v>
      </c>
      <c r="UIM42" s="159"/>
      <c r="UIN42" s="162">
        <f>UIN38*10%</f>
        <v>0</v>
      </c>
      <c r="UIO42" s="162">
        <f>UIO38*10%</f>
        <v>0</v>
      </c>
      <c r="UIP42" s="152"/>
      <c r="UIQ42" s="152"/>
      <c r="UIR42" s="154"/>
      <c r="UIS42" s="156"/>
      <c r="UIT42" s="158" t="s">
        <v>78</v>
      </c>
      <c r="UIU42" s="159"/>
      <c r="UIV42" s="162">
        <f>UIV38*10%</f>
        <v>0</v>
      </c>
      <c r="UIW42" s="162">
        <f>UIW38*10%</f>
        <v>0</v>
      </c>
      <c r="UIX42" s="152"/>
      <c r="UIY42" s="152"/>
      <c r="UIZ42" s="154"/>
      <c r="UJA42" s="156"/>
      <c r="UJB42" s="158" t="s">
        <v>78</v>
      </c>
      <c r="UJC42" s="159"/>
      <c r="UJD42" s="162">
        <f>UJD38*10%</f>
        <v>0</v>
      </c>
      <c r="UJE42" s="162">
        <f>UJE38*10%</f>
        <v>0</v>
      </c>
      <c r="UJF42" s="152"/>
      <c r="UJG42" s="152"/>
      <c r="UJH42" s="154"/>
      <c r="UJI42" s="156"/>
      <c r="UJJ42" s="158" t="s">
        <v>78</v>
      </c>
      <c r="UJK42" s="159"/>
      <c r="UJL42" s="162">
        <f>UJL38*10%</f>
        <v>0</v>
      </c>
      <c r="UJM42" s="162">
        <f>UJM38*10%</f>
        <v>0</v>
      </c>
      <c r="UJN42" s="152"/>
      <c r="UJO42" s="152"/>
      <c r="UJP42" s="154"/>
      <c r="UJQ42" s="156"/>
      <c r="UJR42" s="158" t="s">
        <v>78</v>
      </c>
      <c r="UJS42" s="159"/>
      <c r="UJT42" s="162">
        <f>UJT38*10%</f>
        <v>0</v>
      </c>
      <c r="UJU42" s="162">
        <f>UJU38*10%</f>
        <v>0</v>
      </c>
      <c r="UJV42" s="152"/>
      <c r="UJW42" s="152"/>
      <c r="UJX42" s="154"/>
      <c r="UJY42" s="156"/>
      <c r="UJZ42" s="158" t="s">
        <v>78</v>
      </c>
      <c r="UKA42" s="159"/>
      <c r="UKB42" s="162">
        <f>UKB38*10%</f>
        <v>0</v>
      </c>
      <c r="UKC42" s="162">
        <f>UKC38*10%</f>
        <v>0</v>
      </c>
      <c r="UKD42" s="152"/>
      <c r="UKE42" s="152"/>
      <c r="UKF42" s="154"/>
      <c r="UKG42" s="156"/>
      <c r="UKH42" s="158" t="s">
        <v>78</v>
      </c>
      <c r="UKI42" s="159"/>
      <c r="UKJ42" s="162">
        <f>UKJ38*10%</f>
        <v>0</v>
      </c>
      <c r="UKK42" s="162">
        <f>UKK38*10%</f>
        <v>0</v>
      </c>
      <c r="UKL42" s="152"/>
      <c r="UKM42" s="152"/>
      <c r="UKN42" s="154"/>
      <c r="UKO42" s="156"/>
      <c r="UKP42" s="158" t="s">
        <v>78</v>
      </c>
      <c r="UKQ42" s="159"/>
      <c r="UKR42" s="162">
        <f>UKR38*10%</f>
        <v>0</v>
      </c>
      <c r="UKS42" s="162">
        <f>UKS38*10%</f>
        <v>0</v>
      </c>
      <c r="UKT42" s="152"/>
      <c r="UKU42" s="152"/>
      <c r="UKV42" s="154"/>
      <c r="UKW42" s="156"/>
      <c r="UKX42" s="158" t="s">
        <v>78</v>
      </c>
      <c r="UKY42" s="159"/>
      <c r="UKZ42" s="162">
        <f>UKZ38*10%</f>
        <v>0</v>
      </c>
      <c r="ULA42" s="162">
        <f>ULA38*10%</f>
        <v>0</v>
      </c>
      <c r="ULB42" s="152"/>
      <c r="ULC42" s="152"/>
      <c r="ULD42" s="154"/>
      <c r="ULE42" s="156"/>
      <c r="ULF42" s="158" t="s">
        <v>78</v>
      </c>
      <c r="ULG42" s="159"/>
      <c r="ULH42" s="162">
        <f>ULH38*10%</f>
        <v>0</v>
      </c>
      <c r="ULI42" s="162">
        <f>ULI38*10%</f>
        <v>0</v>
      </c>
      <c r="ULJ42" s="152"/>
      <c r="ULK42" s="152"/>
      <c r="ULL42" s="154"/>
      <c r="ULM42" s="156"/>
      <c r="ULN42" s="158" t="s">
        <v>78</v>
      </c>
      <c r="ULO42" s="159"/>
      <c r="ULP42" s="162">
        <f>ULP38*10%</f>
        <v>0</v>
      </c>
      <c r="ULQ42" s="162">
        <f>ULQ38*10%</f>
        <v>0</v>
      </c>
      <c r="ULR42" s="152"/>
      <c r="ULS42" s="152"/>
      <c r="ULT42" s="154"/>
      <c r="ULU42" s="156"/>
      <c r="ULV42" s="158" t="s">
        <v>78</v>
      </c>
      <c r="ULW42" s="159"/>
      <c r="ULX42" s="162">
        <f>ULX38*10%</f>
        <v>0</v>
      </c>
      <c r="ULY42" s="162">
        <f>ULY38*10%</f>
        <v>0</v>
      </c>
      <c r="ULZ42" s="152"/>
      <c r="UMA42" s="152"/>
      <c r="UMB42" s="154"/>
      <c r="UMC42" s="156"/>
      <c r="UMD42" s="158" t="s">
        <v>78</v>
      </c>
      <c r="UME42" s="159"/>
      <c r="UMF42" s="162">
        <f>UMF38*10%</f>
        <v>0</v>
      </c>
      <c r="UMG42" s="162">
        <f>UMG38*10%</f>
        <v>0</v>
      </c>
      <c r="UMH42" s="152"/>
      <c r="UMI42" s="152"/>
      <c r="UMJ42" s="154"/>
      <c r="UMK42" s="156"/>
      <c r="UML42" s="158" t="s">
        <v>78</v>
      </c>
      <c r="UMM42" s="159"/>
      <c r="UMN42" s="162">
        <f>UMN38*10%</f>
        <v>0</v>
      </c>
      <c r="UMO42" s="162">
        <f>UMO38*10%</f>
        <v>0</v>
      </c>
      <c r="UMP42" s="152"/>
      <c r="UMQ42" s="152"/>
      <c r="UMR42" s="154"/>
      <c r="UMS42" s="156"/>
      <c r="UMT42" s="158" t="s">
        <v>78</v>
      </c>
      <c r="UMU42" s="159"/>
      <c r="UMV42" s="162">
        <f>UMV38*10%</f>
        <v>0</v>
      </c>
      <c r="UMW42" s="162">
        <f>UMW38*10%</f>
        <v>0</v>
      </c>
      <c r="UMX42" s="152"/>
      <c r="UMY42" s="152"/>
      <c r="UMZ42" s="154"/>
      <c r="UNA42" s="156"/>
      <c r="UNB42" s="158" t="s">
        <v>78</v>
      </c>
      <c r="UNC42" s="159"/>
      <c r="UND42" s="162">
        <f>UND38*10%</f>
        <v>0</v>
      </c>
      <c r="UNE42" s="162">
        <f>UNE38*10%</f>
        <v>0</v>
      </c>
      <c r="UNF42" s="152"/>
      <c r="UNG42" s="152"/>
      <c r="UNH42" s="154"/>
      <c r="UNI42" s="156"/>
      <c r="UNJ42" s="158" t="s">
        <v>78</v>
      </c>
      <c r="UNK42" s="159"/>
      <c r="UNL42" s="162">
        <f>UNL38*10%</f>
        <v>0</v>
      </c>
      <c r="UNM42" s="162">
        <f>UNM38*10%</f>
        <v>0</v>
      </c>
      <c r="UNN42" s="152"/>
      <c r="UNO42" s="152"/>
      <c r="UNP42" s="154"/>
      <c r="UNQ42" s="156"/>
      <c r="UNR42" s="158" t="s">
        <v>78</v>
      </c>
      <c r="UNS42" s="159"/>
      <c r="UNT42" s="162">
        <f>UNT38*10%</f>
        <v>0</v>
      </c>
      <c r="UNU42" s="162">
        <f>UNU38*10%</f>
        <v>0</v>
      </c>
      <c r="UNV42" s="152"/>
      <c r="UNW42" s="152"/>
      <c r="UNX42" s="154"/>
      <c r="UNY42" s="156"/>
      <c r="UNZ42" s="158" t="s">
        <v>78</v>
      </c>
      <c r="UOA42" s="159"/>
      <c r="UOB42" s="162">
        <f>UOB38*10%</f>
        <v>0</v>
      </c>
      <c r="UOC42" s="162">
        <f>UOC38*10%</f>
        <v>0</v>
      </c>
      <c r="UOD42" s="152"/>
      <c r="UOE42" s="152"/>
      <c r="UOF42" s="154"/>
      <c r="UOG42" s="156"/>
      <c r="UOH42" s="158" t="s">
        <v>78</v>
      </c>
      <c r="UOI42" s="159"/>
      <c r="UOJ42" s="162">
        <f>UOJ38*10%</f>
        <v>0</v>
      </c>
      <c r="UOK42" s="162">
        <f>UOK38*10%</f>
        <v>0</v>
      </c>
      <c r="UOL42" s="152"/>
      <c r="UOM42" s="152"/>
      <c r="UON42" s="154"/>
      <c r="UOO42" s="156"/>
      <c r="UOP42" s="158" t="s">
        <v>78</v>
      </c>
      <c r="UOQ42" s="159"/>
      <c r="UOR42" s="162">
        <f>UOR38*10%</f>
        <v>0</v>
      </c>
      <c r="UOS42" s="162">
        <f>UOS38*10%</f>
        <v>0</v>
      </c>
      <c r="UOT42" s="152"/>
      <c r="UOU42" s="152"/>
      <c r="UOV42" s="154"/>
      <c r="UOW42" s="156"/>
      <c r="UOX42" s="158" t="s">
        <v>78</v>
      </c>
      <c r="UOY42" s="159"/>
      <c r="UOZ42" s="162">
        <f>UOZ38*10%</f>
        <v>0</v>
      </c>
      <c r="UPA42" s="162">
        <f>UPA38*10%</f>
        <v>0</v>
      </c>
      <c r="UPB42" s="152"/>
      <c r="UPC42" s="152"/>
      <c r="UPD42" s="154"/>
      <c r="UPE42" s="156"/>
      <c r="UPF42" s="158" t="s">
        <v>78</v>
      </c>
      <c r="UPG42" s="159"/>
      <c r="UPH42" s="162">
        <f>UPH38*10%</f>
        <v>0</v>
      </c>
      <c r="UPI42" s="162">
        <f>UPI38*10%</f>
        <v>0</v>
      </c>
      <c r="UPJ42" s="152"/>
      <c r="UPK42" s="152"/>
      <c r="UPL42" s="154"/>
      <c r="UPM42" s="156"/>
      <c r="UPN42" s="158" t="s">
        <v>78</v>
      </c>
      <c r="UPO42" s="159"/>
      <c r="UPP42" s="162">
        <f>UPP38*10%</f>
        <v>0</v>
      </c>
      <c r="UPQ42" s="162">
        <f>UPQ38*10%</f>
        <v>0</v>
      </c>
      <c r="UPR42" s="152"/>
      <c r="UPS42" s="152"/>
      <c r="UPT42" s="154"/>
      <c r="UPU42" s="156"/>
      <c r="UPV42" s="158" t="s">
        <v>78</v>
      </c>
      <c r="UPW42" s="159"/>
      <c r="UPX42" s="162">
        <f>UPX38*10%</f>
        <v>0</v>
      </c>
      <c r="UPY42" s="162">
        <f>UPY38*10%</f>
        <v>0</v>
      </c>
      <c r="UPZ42" s="152"/>
      <c r="UQA42" s="152"/>
      <c r="UQB42" s="154"/>
      <c r="UQC42" s="156"/>
      <c r="UQD42" s="158" t="s">
        <v>78</v>
      </c>
      <c r="UQE42" s="159"/>
      <c r="UQF42" s="162">
        <f>UQF38*10%</f>
        <v>0</v>
      </c>
      <c r="UQG42" s="162">
        <f>UQG38*10%</f>
        <v>0</v>
      </c>
      <c r="UQH42" s="152"/>
      <c r="UQI42" s="152"/>
      <c r="UQJ42" s="154"/>
      <c r="UQK42" s="156"/>
      <c r="UQL42" s="158" t="s">
        <v>78</v>
      </c>
      <c r="UQM42" s="159"/>
      <c r="UQN42" s="162">
        <f>UQN38*10%</f>
        <v>0</v>
      </c>
      <c r="UQO42" s="162">
        <f>UQO38*10%</f>
        <v>0</v>
      </c>
      <c r="UQP42" s="152"/>
      <c r="UQQ42" s="152"/>
      <c r="UQR42" s="154"/>
      <c r="UQS42" s="156"/>
      <c r="UQT42" s="158" t="s">
        <v>78</v>
      </c>
      <c r="UQU42" s="159"/>
      <c r="UQV42" s="162">
        <f>UQV38*10%</f>
        <v>0</v>
      </c>
      <c r="UQW42" s="162">
        <f>UQW38*10%</f>
        <v>0</v>
      </c>
      <c r="UQX42" s="152"/>
      <c r="UQY42" s="152"/>
      <c r="UQZ42" s="154"/>
      <c r="URA42" s="156"/>
      <c r="URB42" s="158" t="s">
        <v>78</v>
      </c>
      <c r="URC42" s="159"/>
      <c r="URD42" s="162">
        <f>URD38*10%</f>
        <v>0</v>
      </c>
      <c r="URE42" s="162">
        <f>URE38*10%</f>
        <v>0</v>
      </c>
      <c r="URF42" s="152"/>
      <c r="URG42" s="152"/>
      <c r="URH42" s="154"/>
      <c r="URI42" s="156"/>
      <c r="URJ42" s="158" t="s">
        <v>78</v>
      </c>
      <c r="URK42" s="159"/>
      <c r="URL42" s="162">
        <f>URL38*10%</f>
        <v>0</v>
      </c>
      <c r="URM42" s="162">
        <f>URM38*10%</f>
        <v>0</v>
      </c>
      <c r="URN42" s="152"/>
      <c r="URO42" s="152"/>
      <c r="URP42" s="154"/>
      <c r="URQ42" s="156"/>
      <c r="URR42" s="158" t="s">
        <v>78</v>
      </c>
      <c r="URS42" s="159"/>
      <c r="URT42" s="162">
        <f>URT38*10%</f>
        <v>0</v>
      </c>
      <c r="URU42" s="162">
        <f>URU38*10%</f>
        <v>0</v>
      </c>
      <c r="URV42" s="152"/>
      <c r="URW42" s="152"/>
      <c r="URX42" s="154"/>
      <c r="URY42" s="156"/>
      <c r="URZ42" s="158" t="s">
        <v>78</v>
      </c>
      <c r="USA42" s="159"/>
      <c r="USB42" s="162">
        <f>USB38*10%</f>
        <v>0</v>
      </c>
      <c r="USC42" s="162">
        <f>USC38*10%</f>
        <v>0</v>
      </c>
      <c r="USD42" s="152"/>
      <c r="USE42" s="152"/>
      <c r="USF42" s="154"/>
      <c r="USG42" s="156"/>
      <c r="USH42" s="158" t="s">
        <v>78</v>
      </c>
      <c r="USI42" s="159"/>
      <c r="USJ42" s="162">
        <f>USJ38*10%</f>
        <v>0</v>
      </c>
      <c r="USK42" s="162">
        <f>USK38*10%</f>
        <v>0</v>
      </c>
      <c r="USL42" s="152"/>
      <c r="USM42" s="152"/>
      <c r="USN42" s="154"/>
      <c r="USO42" s="156"/>
      <c r="USP42" s="158" t="s">
        <v>78</v>
      </c>
      <c r="USQ42" s="159"/>
      <c r="USR42" s="162">
        <f>USR38*10%</f>
        <v>0</v>
      </c>
      <c r="USS42" s="162">
        <f>USS38*10%</f>
        <v>0</v>
      </c>
      <c r="UST42" s="152"/>
      <c r="USU42" s="152"/>
      <c r="USV42" s="154"/>
      <c r="USW42" s="156"/>
      <c r="USX42" s="158" t="s">
        <v>78</v>
      </c>
      <c r="USY42" s="159"/>
      <c r="USZ42" s="162">
        <f>USZ38*10%</f>
        <v>0</v>
      </c>
      <c r="UTA42" s="162">
        <f>UTA38*10%</f>
        <v>0</v>
      </c>
      <c r="UTB42" s="152"/>
      <c r="UTC42" s="152"/>
      <c r="UTD42" s="154"/>
      <c r="UTE42" s="156"/>
      <c r="UTF42" s="158" t="s">
        <v>78</v>
      </c>
      <c r="UTG42" s="159"/>
      <c r="UTH42" s="162">
        <f>UTH38*10%</f>
        <v>0</v>
      </c>
      <c r="UTI42" s="162">
        <f>UTI38*10%</f>
        <v>0</v>
      </c>
      <c r="UTJ42" s="152"/>
      <c r="UTK42" s="152"/>
      <c r="UTL42" s="154"/>
      <c r="UTM42" s="156"/>
      <c r="UTN42" s="158" t="s">
        <v>78</v>
      </c>
      <c r="UTO42" s="159"/>
      <c r="UTP42" s="162">
        <f>UTP38*10%</f>
        <v>0</v>
      </c>
      <c r="UTQ42" s="162">
        <f>UTQ38*10%</f>
        <v>0</v>
      </c>
      <c r="UTR42" s="152"/>
      <c r="UTS42" s="152"/>
      <c r="UTT42" s="154"/>
      <c r="UTU42" s="156"/>
      <c r="UTV42" s="158" t="s">
        <v>78</v>
      </c>
      <c r="UTW42" s="159"/>
      <c r="UTX42" s="162">
        <f>UTX38*10%</f>
        <v>0</v>
      </c>
      <c r="UTY42" s="162">
        <f>UTY38*10%</f>
        <v>0</v>
      </c>
      <c r="UTZ42" s="152"/>
      <c r="UUA42" s="152"/>
      <c r="UUB42" s="154"/>
      <c r="UUC42" s="156"/>
      <c r="UUD42" s="158" t="s">
        <v>78</v>
      </c>
      <c r="UUE42" s="159"/>
      <c r="UUF42" s="162">
        <f>UUF38*10%</f>
        <v>0</v>
      </c>
      <c r="UUG42" s="162">
        <f>UUG38*10%</f>
        <v>0</v>
      </c>
      <c r="UUH42" s="152"/>
      <c r="UUI42" s="152"/>
      <c r="UUJ42" s="154"/>
      <c r="UUK42" s="156"/>
      <c r="UUL42" s="158" t="s">
        <v>78</v>
      </c>
      <c r="UUM42" s="159"/>
      <c r="UUN42" s="162">
        <f>UUN38*10%</f>
        <v>0</v>
      </c>
      <c r="UUO42" s="162">
        <f>UUO38*10%</f>
        <v>0</v>
      </c>
      <c r="UUP42" s="152"/>
      <c r="UUQ42" s="152"/>
      <c r="UUR42" s="154"/>
      <c r="UUS42" s="156"/>
      <c r="UUT42" s="158" t="s">
        <v>78</v>
      </c>
      <c r="UUU42" s="159"/>
      <c r="UUV42" s="162">
        <f>UUV38*10%</f>
        <v>0</v>
      </c>
      <c r="UUW42" s="162">
        <f>UUW38*10%</f>
        <v>0</v>
      </c>
      <c r="UUX42" s="152"/>
      <c r="UUY42" s="152"/>
      <c r="UUZ42" s="154"/>
      <c r="UVA42" s="156"/>
      <c r="UVB42" s="158" t="s">
        <v>78</v>
      </c>
      <c r="UVC42" s="159"/>
      <c r="UVD42" s="162">
        <f>UVD38*10%</f>
        <v>0</v>
      </c>
      <c r="UVE42" s="162">
        <f>UVE38*10%</f>
        <v>0</v>
      </c>
      <c r="UVF42" s="152"/>
      <c r="UVG42" s="152"/>
      <c r="UVH42" s="154"/>
      <c r="UVI42" s="156"/>
      <c r="UVJ42" s="158" t="s">
        <v>78</v>
      </c>
      <c r="UVK42" s="159"/>
      <c r="UVL42" s="162">
        <f>UVL38*10%</f>
        <v>0</v>
      </c>
      <c r="UVM42" s="162">
        <f>UVM38*10%</f>
        <v>0</v>
      </c>
      <c r="UVN42" s="152"/>
      <c r="UVO42" s="152"/>
      <c r="UVP42" s="154"/>
      <c r="UVQ42" s="156"/>
      <c r="UVR42" s="158" t="s">
        <v>78</v>
      </c>
      <c r="UVS42" s="159"/>
      <c r="UVT42" s="162">
        <f>UVT38*10%</f>
        <v>0</v>
      </c>
      <c r="UVU42" s="162">
        <f>UVU38*10%</f>
        <v>0</v>
      </c>
      <c r="UVV42" s="152"/>
      <c r="UVW42" s="152"/>
      <c r="UVX42" s="154"/>
      <c r="UVY42" s="156"/>
      <c r="UVZ42" s="158" t="s">
        <v>78</v>
      </c>
      <c r="UWA42" s="159"/>
      <c r="UWB42" s="162">
        <f>UWB38*10%</f>
        <v>0</v>
      </c>
      <c r="UWC42" s="162">
        <f>UWC38*10%</f>
        <v>0</v>
      </c>
      <c r="UWD42" s="152"/>
      <c r="UWE42" s="152"/>
      <c r="UWF42" s="154"/>
      <c r="UWG42" s="156"/>
      <c r="UWH42" s="158" t="s">
        <v>78</v>
      </c>
      <c r="UWI42" s="159"/>
      <c r="UWJ42" s="162">
        <f>UWJ38*10%</f>
        <v>0</v>
      </c>
      <c r="UWK42" s="162">
        <f>UWK38*10%</f>
        <v>0</v>
      </c>
      <c r="UWL42" s="152"/>
      <c r="UWM42" s="152"/>
      <c r="UWN42" s="154"/>
      <c r="UWO42" s="156"/>
      <c r="UWP42" s="158" t="s">
        <v>78</v>
      </c>
      <c r="UWQ42" s="159"/>
      <c r="UWR42" s="162">
        <f>UWR38*10%</f>
        <v>0</v>
      </c>
      <c r="UWS42" s="162">
        <f>UWS38*10%</f>
        <v>0</v>
      </c>
      <c r="UWT42" s="152"/>
      <c r="UWU42" s="152"/>
      <c r="UWV42" s="154"/>
      <c r="UWW42" s="156"/>
      <c r="UWX42" s="158" t="s">
        <v>78</v>
      </c>
      <c r="UWY42" s="159"/>
      <c r="UWZ42" s="162">
        <f>UWZ38*10%</f>
        <v>0</v>
      </c>
      <c r="UXA42" s="162">
        <f>UXA38*10%</f>
        <v>0</v>
      </c>
      <c r="UXB42" s="152"/>
      <c r="UXC42" s="152"/>
      <c r="UXD42" s="154"/>
      <c r="UXE42" s="156"/>
      <c r="UXF42" s="158" t="s">
        <v>78</v>
      </c>
      <c r="UXG42" s="159"/>
      <c r="UXH42" s="162">
        <f>UXH38*10%</f>
        <v>0</v>
      </c>
      <c r="UXI42" s="162">
        <f>UXI38*10%</f>
        <v>0</v>
      </c>
      <c r="UXJ42" s="152"/>
      <c r="UXK42" s="152"/>
      <c r="UXL42" s="154"/>
      <c r="UXM42" s="156"/>
      <c r="UXN42" s="158" t="s">
        <v>78</v>
      </c>
      <c r="UXO42" s="159"/>
      <c r="UXP42" s="162">
        <f>UXP38*10%</f>
        <v>0</v>
      </c>
      <c r="UXQ42" s="162">
        <f>UXQ38*10%</f>
        <v>0</v>
      </c>
      <c r="UXR42" s="152"/>
      <c r="UXS42" s="152"/>
      <c r="UXT42" s="154"/>
      <c r="UXU42" s="156"/>
      <c r="UXV42" s="158" t="s">
        <v>78</v>
      </c>
      <c r="UXW42" s="159"/>
      <c r="UXX42" s="162">
        <f>UXX38*10%</f>
        <v>0</v>
      </c>
      <c r="UXY42" s="162">
        <f>UXY38*10%</f>
        <v>0</v>
      </c>
      <c r="UXZ42" s="152"/>
      <c r="UYA42" s="152"/>
      <c r="UYB42" s="154"/>
      <c r="UYC42" s="156"/>
      <c r="UYD42" s="158" t="s">
        <v>78</v>
      </c>
      <c r="UYE42" s="159"/>
      <c r="UYF42" s="162">
        <f>UYF38*10%</f>
        <v>0</v>
      </c>
      <c r="UYG42" s="162">
        <f>UYG38*10%</f>
        <v>0</v>
      </c>
      <c r="UYH42" s="152"/>
      <c r="UYI42" s="152"/>
      <c r="UYJ42" s="154"/>
      <c r="UYK42" s="156"/>
      <c r="UYL42" s="158" t="s">
        <v>78</v>
      </c>
      <c r="UYM42" s="159"/>
      <c r="UYN42" s="162">
        <f>UYN38*10%</f>
        <v>0</v>
      </c>
      <c r="UYO42" s="162">
        <f>UYO38*10%</f>
        <v>0</v>
      </c>
      <c r="UYP42" s="152"/>
      <c r="UYQ42" s="152"/>
      <c r="UYR42" s="154"/>
      <c r="UYS42" s="156"/>
      <c r="UYT42" s="158" t="s">
        <v>78</v>
      </c>
      <c r="UYU42" s="159"/>
      <c r="UYV42" s="162">
        <f>UYV38*10%</f>
        <v>0</v>
      </c>
      <c r="UYW42" s="162">
        <f>UYW38*10%</f>
        <v>0</v>
      </c>
      <c r="UYX42" s="152"/>
      <c r="UYY42" s="152"/>
      <c r="UYZ42" s="154"/>
      <c r="UZA42" s="156"/>
      <c r="UZB42" s="158" t="s">
        <v>78</v>
      </c>
      <c r="UZC42" s="159"/>
      <c r="UZD42" s="162">
        <f>UZD38*10%</f>
        <v>0</v>
      </c>
      <c r="UZE42" s="162">
        <f>UZE38*10%</f>
        <v>0</v>
      </c>
      <c r="UZF42" s="152"/>
      <c r="UZG42" s="152"/>
      <c r="UZH42" s="154"/>
      <c r="UZI42" s="156"/>
      <c r="UZJ42" s="158" t="s">
        <v>78</v>
      </c>
      <c r="UZK42" s="159"/>
      <c r="UZL42" s="162">
        <f>UZL38*10%</f>
        <v>0</v>
      </c>
      <c r="UZM42" s="162">
        <f>UZM38*10%</f>
        <v>0</v>
      </c>
      <c r="UZN42" s="152"/>
      <c r="UZO42" s="152"/>
      <c r="UZP42" s="154"/>
      <c r="UZQ42" s="156"/>
      <c r="UZR42" s="158" t="s">
        <v>78</v>
      </c>
      <c r="UZS42" s="159"/>
      <c r="UZT42" s="162">
        <f>UZT38*10%</f>
        <v>0</v>
      </c>
      <c r="UZU42" s="162">
        <f>UZU38*10%</f>
        <v>0</v>
      </c>
      <c r="UZV42" s="152"/>
      <c r="UZW42" s="152"/>
      <c r="UZX42" s="154"/>
      <c r="UZY42" s="156"/>
      <c r="UZZ42" s="158" t="s">
        <v>78</v>
      </c>
      <c r="VAA42" s="159"/>
      <c r="VAB42" s="162">
        <f>VAB38*10%</f>
        <v>0</v>
      </c>
      <c r="VAC42" s="162">
        <f>VAC38*10%</f>
        <v>0</v>
      </c>
      <c r="VAD42" s="152"/>
      <c r="VAE42" s="152"/>
      <c r="VAF42" s="154"/>
      <c r="VAG42" s="156"/>
      <c r="VAH42" s="158" t="s">
        <v>78</v>
      </c>
      <c r="VAI42" s="159"/>
      <c r="VAJ42" s="162">
        <f>VAJ38*10%</f>
        <v>0</v>
      </c>
      <c r="VAK42" s="162">
        <f>VAK38*10%</f>
        <v>0</v>
      </c>
      <c r="VAL42" s="152"/>
      <c r="VAM42" s="152"/>
      <c r="VAN42" s="154"/>
      <c r="VAO42" s="156"/>
      <c r="VAP42" s="158" t="s">
        <v>78</v>
      </c>
      <c r="VAQ42" s="159"/>
      <c r="VAR42" s="162">
        <f>VAR38*10%</f>
        <v>0</v>
      </c>
      <c r="VAS42" s="162">
        <f>VAS38*10%</f>
        <v>0</v>
      </c>
      <c r="VAT42" s="152"/>
      <c r="VAU42" s="152"/>
      <c r="VAV42" s="154"/>
      <c r="VAW42" s="156"/>
      <c r="VAX42" s="158" t="s">
        <v>78</v>
      </c>
      <c r="VAY42" s="159"/>
      <c r="VAZ42" s="162">
        <f>VAZ38*10%</f>
        <v>0</v>
      </c>
      <c r="VBA42" s="162">
        <f>VBA38*10%</f>
        <v>0</v>
      </c>
      <c r="VBB42" s="152"/>
      <c r="VBC42" s="152"/>
      <c r="VBD42" s="154"/>
      <c r="VBE42" s="156"/>
      <c r="VBF42" s="158" t="s">
        <v>78</v>
      </c>
      <c r="VBG42" s="159"/>
      <c r="VBH42" s="162">
        <f>VBH38*10%</f>
        <v>0</v>
      </c>
      <c r="VBI42" s="162">
        <f>VBI38*10%</f>
        <v>0</v>
      </c>
      <c r="VBJ42" s="152"/>
      <c r="VBK42" s="152"/>
      <c r="VBL42" s="154"/>
      <c r="VBM42" s="156"/>
      <c r="VBN42" s="158" t="s">
        <v>78</v>
      </c>
      <c r="VBO42" s="159"/>
      <c r="VBP42" s="162">
        <f>VBP38*10%</f>
        <v>0</v>
      </c>
      <c r="VBQ42" s="162">
        <f>VBQ38*10%</f>
        <v>0</v>
      </c>
      <c r="VBR42" s="152"/>
      <c r="VBS42" s="152"/>
      <c r="VBT42" s="154"/>
      <c r="VBU42" s="156"/>
      <c r="VBV42" s="158" t="s">
        <v>78</v>
      </c>
      <c r="VBW42" s="159"/>
      <c r="VBX42" s="162">
        <f>VBX38*10%</f>
        <v>0</v>
      </c>
      <c r="VBY42" s="162">
        <f>VBY38*10%</f>
        <v>0</v>
      </c>
      <c r="VBZ42" s="152"/>
      <c r="VCA42" s="152"/>
      <c r="VCB42" s="154"/>
      <c r="VCC42" s="156"/>
      <c r="VCD42" s="158" t="s">
        <v>78</v>
      </c>
      <c r="VCE42" s="159"/>
      <c r="VCF42" s="162">
        <f>VCF38*10%</f>
        <v>0</v>
      </c>
      <c r="VCG42" s="162">
        <f>VCG38*10%</f>
        <v>0</v>
      </c>
      <c r="VCH42" s="152"/>
      <c r="VCI42" s="152"/>
      <c r="VCJ42" s="154"/>
      <c r="VCK42" s="156"/>
      <c r="VCL42" s="158" t="s">
        <v>78</v>
      </c>
      <c r="VCM42" s="159"/>
      <c r="VCN42" s="162">
        <f>VCN38*10%</f>
        <v>0</v>
      </c>
      <c r="VCO42" s="162">
        <f>VCO38*10%</f>
        <v>0</v>
      </c>
      <c r="VCP42" s="152"/>
      <c r="VCQ42" s="152"/>
      <c r="VCR42" s="154"/>
      <c r="VCS42" s="156"/>
      <c r="VCT42" s="158" t="s">
        <v>78</v>
      </c>
      <c r="VCU42" s="159"/>
      <c r="VCV42" s="162">
        <f>VCV38*10%</f>
        <v>0</v>
      </c>
      <c r="VCW42" s="162">
        <f>VCW38*10%</f>
        <v>0</v>
      </c>
      <c r="VCX42" s="152"/>
      <c r="VCY42" s="152"/>
      <c r="VCZ42" s="154"/>
      <c r="VDA42" s="156"/>
      <c r="VDB42" s="158" t="s">
        <v>78</v>
      </c>
      <c r="VDC42" s="159"/>
      <c r="VDD42" s="162">
        <f>VDD38*10%</f>
        <v>0</v>
      </c>
      <c r="VDE42" s="162">
        <f>VDE38*10%</f>
        <v>0</v>
      </c>
      <c r="VDF42" s="152"/>
      <c r="VDG42" s="152"/>
      <c r="VDH42" s="154"/>
      <c r="VDI42" s="156"/>
      <c r="VDJ42" s="158" t="s">
        <v>78</v>
      </c>
      <c r="VDK42" s="159"/>
      <c r="VDL42" s="162">
        <f>VDL38*10%</f>
        <v>0</v>
      </c>
      <c r="VDM42" s="162">
        <f>VDM38*10%</f>
        <v>0</v>
      </c>
      <c r="VDN42" s="152"/>
      <c r="VDO42" s="152"/>
      <c r="VDP42" s="154"/>
      <c r="VDQ42" s="156"/>
      <c r="VDR42" s="158" t="s">
        <v>78</v>
      </c>
      <c r="VDS42" s="159"/>
      <c r="VDT42" s="162">
        <f>VDT38*10%</f>
        <v>0</v>
      </c>
      <c r="VDU42" s="162">
        <f>VDU38*10%</f>
        <v>0</v>
      </c>
      <c r="VDV42" s="152"/>
      <c r="VDW42" s="152"/>
      <c r="VDX42" s="154"/>
      <c r="VDY42" s="156"/>
      <c r="VDZ42" s="158" t="s">
        <v>78</v>
      </c>
      <c r="VEA42" s="159"/>
      <c r="VEB42" s="162">
        <f>VEB38*10%</f>
        <v>0</v>
      </c>
      <c r="VEC42" s="162">
        <f>VEC38*10%</f>
        <v>0</v>
      </c>
      <c r="VED42" s="152"/>
      <c r="VEE42" s="152"/>
      <c r="VEF42" s="154"/>
      <c r="VEG42" s="156"/>
      <c r="VEH42" s="158" t="s">
        <v>78</v>
      </c>
      <c r="VEI42" s="159"/>
      <c r="VEJ42" s="162">
        <f>VEJ38*10%</f>
        <v>0</v>
      </c>
      <c r="VEK42" s="162">
        <f>VEK38*10%</f>
        <v>0</v>
      </c>
      <c r="VEL42" s="152"/>
      <c r="VEM42" s="152"/>
      <c r="VEN42" s="154"/>
      <c r="VEO42" s="156"/>
      <c r="VEP42" s="158" t="s">
        <v>78</v>
      </c>
      <c r="VEQ42" s="159"/>
      <c r="VER42" s="162">
        <f>VER38*10%</f>
        <v>0</v>
      </c>
      <c r="VES42" s="162">
        <f>VES38*10%</f>
        <v>0</v>
      </c>
      <c r="VET42" s="152"/>
      <c r="VEU42" s="152"/>
      <c r="VEV42" s="154"/>
      <c r="VEW42" s="156"/>
      <c r="VEX42" s="158" t="s">
        <v>78</v>
      </c>
      <c r="VEY42" s="159"/>
      <c r="VEZ42" s="162">
        <f>VEZ38*10%</f>
        <v>0</v>
      </c>
      <c r="VFA42" s="162">
        <f>VFA38*10%</f>
        <v>0</v>
      </c>
      <c r="VFB42" s="152"/>
      <c r="VFC42" s="152"/>
      <c r="VFD42" s="154"/>
      <c r="VFE42" s="156"/>
      <c r="VFF42" s="158" t="s">
        <v>78</v>
      </c>
      <c r="VFG42" s="159"/>
      <c r="VFH42" s="162">
        <f>VFH38*10%</f>
        <v>0</v>
      </c>
      <c r="VFI42" s="162">
        <f>VFI38*10%</f>
        <v>0</v>
      </c>
      <c r="VFJ42" s="152"/>
      <c r="VFK42" s="152"/>
      <c r="VFL42" s="154"/>
      <c r="VFM42" s="156"/>
      <c r="VFN42" s="158" t="s">
        <v>78</v>
      </c>
      <c r="VFO42" s="159"/>
      <c r="VFP42" s="162">
        <f>VFP38*10%</f>
        <v>0</v>
      </c>
      <c r="VFQ42" s="162">
        <f>VFQ38*10%</f>
        <v>0</v>
      </c>
      <c r="VFR42" s="152"/>
      <c r="VFS42" s="152"/>
      <c r="VFT42" s="154"/>
      <c r="VFU42" s="156"/>
      <c r="VFV42" s="158" t="s">
        <v>78</v>
      </c>
      <c r="VFW42" s="159"/>
      <c r="VFX42" s="162">
        <f>VFX38*10%</f>
        <v>0</v>
      </c>
      <c r="VFY42" s="162">
        <f>VFY38*10%</f>
        <v>0</v>
      </c>
      <c r="VFZ42" s="152"/>
      <c r="VGA42" s="152"/>
      <c r="VGB42" s="154"/>
      <c r="VGC42" s="156"/>
      <c r="VGD42" s="158" t="s">
        <v>78</v>
      </c>
      <c r="VGE42" s="159"/>
      <c r="VGF42" s="162">
        <f>VGF38*10%</f>
        <v>0</v>
      </c>
      <c r="VGG42" s="162">
        <f>VGG38*10%</f>
        <v>0</v>
      </c>
      <c r="VGH42" s="152"/>
      <c r="VGI42" s="152"/>
      <c r="VGJ42" s="154"/>
      <c r="VGK42" s="156"/>
      <c r="VGL42" s="158" t="s">
        <v>78</v>
      </c>
      <c r="VGM42" s="159"/>
      <c r="VGN42" s="162">
        <f>VGN38*10%</f>
        <v>0</v>
      </c>
      <c r="VGO42" s="162">
        <f>VGO38*10%</f>
        <v>0</v>
      </c>
      <c r="VGP42" s="152"/>
      <c r="VGQ42" s="152"/>
      <c r="VGR42" s="154"/>
      <c r="VGS42" s="156"/>
      <c r="VGT42" s="158" t="s">
        <v>78</v>
      </c>
      <c r="VGU42" s="159"/>
      <c r="VGV42" s="162">
        <f>VGV38*10%</f>
        <v>0</v>
      </c>
      <c r="VGW42" s="162">
        <f>VGW38*10%</f>
        <v>0</v>
      </c>
      <c r="VGX42" s="152"/>
      <c r="VGY42" s="152"/>
      <c r="VGZ42" s="154"/>
      <c r="VHA42" s="156"/>
      <c r="VHB42" s="158" t="s">
        <v>78</v>
      </c>
      <c r="VHC42" s="159"/>
      <c r="VHD42" s="162">
        <f>VHD38*10%</f>
        <v>0</v>
      </c>
      <c r="VHE42" s="162">
        <f>VHE38*10%</f>
        <v>0</v>
      </c>
      <c r="VHF42" s="152"/>
      <c r="VHG42" s="152"/>
      <c r="VHH42" s="154"/>
      <c r="VHI42" s="156"/>
      <c r="VHJ42" s="158" t="s">
        <v>78</v>
      </c>
      <c r="VHK42" s="159"/>
      <c r="VHL42" s="162">
        <f>VHL38*10%</f>
        <v>0</v>
      </c>
      <c r="VHM42" s="162">
        <f>VHM38*10%</f>
        <v>0</v>
      </c>
      <c r="VHN42" s="152"/>
      <c r="VHO42" s="152"/>
      <c r="VHP42" s="154"/>
      <c r="VHQ42" s="156"/>
      <c r="VHR42" s="158" t="s">
        <v>78</v>
      </c>
      <c r="VHS42" s="159"/>
      <c r="VHT42" s="162">
        <f>VHT38*10%</f>
        <v>0</v>
      </c>
      <c r="VHU42" s="162">
        <f>VHU38*10%</f>
        <v>0</v>
      </c>
      <c r="VHV42" s="152"/>
      <c r="VHW42" s="152"/>
      <c r="VHX42" s="154"/>
      <c r="VHY42" s="156"/>
      <c r="VHZ42" s="158" t="s">
        <v>78</v>
      </c>
      <c r="VIA42" s="159"/>
      <c r="VIB42" s="162">
        <f>VIB38*10%</f>
        <v>0</v>
      </c>
      <c r="VIC42" s="162">
        <f>VIC38*10%</f>
        <v>0</v>
      </c>
      <c r="VID42" s="152"/>
      <c r="VIE42" s="152"/>
      <c r="VIF42" s="154"/>
      <c r="VIG42" s="156"/>
      <c r="VIH42" s="158" t="s">
        <v>78</v>
      </c>
      <c r="VII42" s="159"/>
      <c r="VIJ42" s="162">
        <f>VIJ38*10%</f>
        <v>0</v>
      </c>
      <c r="VIK42" s="162">
        <f>VIK38*10%</f>
        <v>0</v>
      </c>
      <c r="VIL42" s="152"/>
      <c r="VIM42" s="152"/>
      <c r="VIN42" s="154"/>
      <c r="VIO42" s="156"/>
      <c r="VIP42" s="158" t="s">
        <v>78</v>
      </c>
      <c r="VIQ42" s="159"/>
      <c r="VIR42" s="162">
        <f>VIR38*10%</f>
        <v>0</v>
      </c>
      <c r="VIS42" s="162">
        <f>VIS38*10%</f>
        <v>0</v>
      </c>
      <c r="VIT42" s="152"/>
      <c r="VIU42" s="152"/>
      <c r="VIV42" s="154"/>
      <c r="VIW42" s="156"/>
      <c r="VIX42" s="158" t="s">
        <v>78</v>
      </c>
      <c r="VIY42" s="159"/>
      <c r="VIZ42" s="162">
        <f>VIZ38*10%</f>
        <v>0</v>
      </c>
      <c r="VJA42" s="162">
        <f>VJA38*10%</f>
        <v>0</v>
      </c>
      <c r="VJB42" s="152"/>
      <c r="VJC42" s="152"/>
      <c r="VJD42" s="154"/>
      <c r="VJE42" s="156"/>
      <c r="VJF42" s="158" t="s">
        <v>78</v>
      </c>
      <c r="VJG42" s="159"/>
      <c r="VJH42" s="162">
        <f>VJH38*10%</f>
        <v>0</v>
      </c>
      <c r="VJI42" s="162">
        <f>VJI38*10%</f>
        <v>0</v>
      </c>
      <c r="VJJ42" s="152"/>
      <c r="VJK42" s="152"/>
      <c r="VJL42" s="154"/>
      <c r="VJM42" s="156"/>
      <c r="VJN42" s="158" t="s">
        <v>78</v>
      </c>
      <c r="VJO42" s="159"/>
      <c r="VJP42" s="162">
        <f>VJP38*10%</f>
        <v>0</v>
      </c>
      <c r="VJQ42" s="162">
        <f>VJQ38*10%</f>
        <v>0</v>
      </c>
      <c r="VJR42" s="152"/>
      <c r="VJS42" s="152"/>
      <c r="VJT42" s="154"/>
      <c r="VJU42" s="156"/>
      <c r="VJV42" s="158" t="s">
        <v>78</v>
      </c>
      <c r="VJW42" s="159"/>
      <c r="VJX42" s="162">
        <f>VJX38*10%</f>
        <v>0</v>
      </c>
      <c r="VJY42" s="162">
        <f>VJY38*10%</f>
        <v>0</v>
      </c>
      <c r="VJZ42" s="152"/>
      <c r="VKA42" s="152"/>
      <c r="VKB42" s="154"/>
      <c r="VKC42" s="156"/>
      <c r="VKD42" s="158" t="s">
        <v>78</v>
      </c>
      <c r="VKE42" s="159"/>
      <c r="VKF42" s="162">
        <f>VKF38*10%</f>
        <v>0</v>
      </c>
      <c r="VKG42" s="162">
        <f>VKG38*10%</f>
        <v>0</v>
      </c>
      <c r="VKH42" s="152"/>
      <c r="VKI42" s="152"/>
      <c r="VKJ42" s="154"/>
      <c r="VKK42" s="156"/>
      <c r="VKL42" s="158" t="s">
        <v>78</v>
      </c>
      <c r="VKM42" s="159"/>
      <c r="VKN42" s="162">
        <f>VKN38*10%</f>
        <v>0</v>
      </c>
      <c r="VKO42" s="162">
        <f>VKO38*10%</f>
        <v>0</v>
      </c>
      <c r="VKP42" s="152"/>
      <c r="VKQ42" s="152"/>
      <c r="VKR42" s="154"/>
      <c r="VKS42" s="156"/>
      <c r="VKT42" s="158" t="s">
        <v>78</v>
      </c>
      <c r="VKU42" s="159"/>
      <c r="VKV42" s="162">
        <f>VKV38*10%</f>
        <v>0</v>
      </c>
      <c r="VKW42" s="162">
        <f>VKW38*10%</f>
        <v>0</v>
      </c>
      <c r="VKX42" s="152"/>
      <c r="VKY42" s="152"/>
      <c r="VKZ42" s="154"/>
      <c r="VLA42" s="156"/>
      <c r="VLB42" s="158" t="s">
        <v>78</v>
      </c>
      <c r="VLC42" s="159"/>
      <c r="VLD42" s="162">
        <f>VLD38*10%</f>
        <v>0</v>
      </c>
      <c r="VLE42" s="162">
        <f>VLE38*10%</f>
        <v>0</v>
      </c>
      <c r="VLF42" s="152"/>
      <c r="VLG42" s="152"/>
      <c r="VLH42" s="154"/>
      <c r="VLI42" s="156"/>
      <c r="VLJ42" s="158" t="s">
        <v>78</v>
      </c>
      <c r="VLK42" s="159"/>
      <c r="VLL42" s="162">
        <f>VLL38*10%</f>
        <v>0</v>
      </c>
      <c r="VLM42" s="162">
        <f>VLM38*10%</f>
        <v>0</v>
      </c>
      <c r="VLN42" s="152"/>
      <c r="VLO42" s="152"/>
      <c r="VLP42" s="154"/>
      <c r="VLQ42" s="156"/>
      <c r="VLR42" s="158" t="s">
        <v>78</v>
      </c>
      <c r="VLS42" s="159"/>
      <c r="VLT42" s="162">
        <f>VLT38*10%</f>
        <v>0</v>
      </c>
      <c r="VLU42" s="162">
        <f>VLU38*10%</f>
        <v>0</v>
      </c>
      <c r="VLV42" s="152"/>
      <c r="VLW42" s="152"/>
      <c r="VLX42" s="154"/>
      <c r="VLY42" s="156"/>
      <c r="VLZ42" s="158" t="s">
        <v>78</v>
      </c>
      <c r="VMA42" s="159"/>
      <c r="VMB42" s="162">
        <f>VMB38*10%</f>
        <v>0</v>
      </c>
      <c r="VMC42" s="162">
        <f>VMC38*10%</f>
        <v>0</v>
      </c>
      <c r="VMD42" s="152"/>
      <c r="VME42" s="152"/>
      <c r="VMF42" s="154"/>
      <c r="VMG42" s="156"/>
      <c r="VMH42" s="158" t="s">
        <v>78</v>
      </c>
      <c r="VMI42" s="159"/>
      <c r="VMJ42" s="162">
        <f>VMJ38*10%</f>
        <v>0</v>
      </c>
      <c r="VMK42" s="162">
        <f>VMK38*10%</f>
        <v>0</v>
      </c>
      <c r="VML42" s="152"/>
      <c r="VMM42" s="152"/>
      <c r="VMN42" s="154"/>
      <c r="VMO42" s="156"/>
      <c r="VMP42" s="158" t="s">
        <v>78</v>
      </c>
      <c r="VMQ42" s="159"/>
      <c r="VMR42" s="162">
        <f>VMR38*10%</f>
        <v>0</v>
      </c>
      <c r="VMS42" s="162">
        <f>VMS38*10%</f>
        <v>0</v>
      </c>
      <c r="VMT42" s="152"/>
      <c r="VMU42" s="152"/>
      <c r="VMV42" s="154"/>
      <c r="VMW42" s="156"/>
      <c r="VMX42" s="158" t="s">
        <v>78</v>
      </c>
      <c r="VMY42" s="159"/>
      <c r="VMZ42" s="162">
        <f>VMZ38*10%</f>
        <v>0</v>
      </c>
      <c r="VNA42" s="162">
        <f>VNA38*10%</f>
        <v>0</v>
      </c>
      <c r="VNB42" s="152"/>
      <c r="VNC42" s="152"/>
      <c r="VND42" s="154"/>
      <c r="VNE42" s="156"/>
      <c r="VNF42" s="158" t="s">
        <v>78</v>
      </c>
      <c r="VNG42" s="159"/>
      <c r="VNH42" s="162">
        <f>VNH38*10%</f>
        <v>0</v>
      </c>
      <c r="VNI42" s="162">
        <f>VNI38*10%</f>
        <v>0</v>
      </c>
      <c r="VNJ42" s="152"/>
      <c r="VNK42" s="152"/>
      <c r="VNL42" s="154"/>
      <c r="VNM42" s="156"/>
      <c r="VNN42" s="158" t="s">
        <v>78</v>
      </c>
      <c r="VNO42" s="159"/>
      <c r="VNP42" s="162">
        <f>VNP38*10%</f>
        <v>0</v>
      </c>
      <c r="VNQ42" s="162">
        <f>VNQ38*10%</f>
        <v>0</v>
      </c>
      <c r="VNR42" s="152"/>
      <c r="VNS42" s="152"/>
      <c r="VNT42" s="154"/>
      <c r="VNU42" s="156"/>
      <c r="VNV42" s="158" t="s">
        <v>78</v>
      </c>
      <c r="VNW42" s="159"/>
      <c r="VNX42" s="162">
        <f>VNX38*10%</f>
        <v>0</v>
      </c>
      <c r="VNY42" s="162">
        <f>VNY38*10%</f>
        <v>0</v>
      </c>
      <c r="VNZ42" s="152"/>
      <c r="VOA42" s="152"/>
      <c r="VOB42" s="154"/>
      <c r="VOC42" s="156"/>
      <c r="VOD42" s="158" t="s">
        <v>78</v>
      </c>
      <c r="VOE42" s="159"/>
      <c r="VOF42" s="162">
        <f>VOF38*10%</f>
        <v>0</v>
      </c>
      <c r="VOG42" s="162">
        <f>VOG38*10%</f>
        <v>0</v>
      </c>
      <c r="VOH42" s="152"/>
      <c r="VOI42" s="152"/>
      <c r="VOJ42" s="154"/>
      <c r="VOK42" s="156"/>
      <c r="VOL42" s="158" t="s">
        <v>78</v>
      </c>
      <c r="VOM42" s="159"/>
      <c r="VON42" s="162">
        <f>VON38*10%</f>
        <v>0</v>
      </c>
      <c r="VOO42" s="162">
        <f>VOO38*10%</f>
        <v>0</v>
      </c>
      <c r="VOP42" s="152"/>
      <c r="VOQ42" s="152"/>
      <c r="VOR42" s="154"/>
      <c r="VOS42" s="156"/>
      <c r="VOT42" s="158" t="s">
        <v>78</v>
      </c>
      <c r="VOU42" s="159"/>
      <c r="VOV42" s="162">
        <f>VOV38*10%</f>
        <v>0</v>
      </c>
      <c r="VOW42" s="162">
        <f>VOW38*10%</f>
        <v>0</v>
      </c>
      <c r="VOX42" s="152"/>
      <c r="VOY42" s="152"/>
      <c r="VOZ42" s="154"/>
      <c r="VPA42" s="156"/>
      <c r="VPB42" s="158" t="s">
        <v>78</v>
      </c>
      <c r="VPC42" s="159"/>
      <c r="VPD42" s="162">
        <f>VPD38*10%</f>
        <v>0</v>
      </c>
      <c r="VPE42" s="162">
        <f>VPE38*10%</f>
        <v>0</v>
      </c>
      <c r="VPF42" s="152"/>
      <c r="VPG42" s="152"/>
      <c r="VPH42" s="154"/>
      <c r="VPI42" s="156"/>
      <c r="VPJ42" s="158" t="s">
        <v>78</v>
      </c>
      <c r="VPK42" s="159"/>
      <c r="VPL42" s="162">
        <f>VPL38*10%</f>
        <v>0</v>
      </c>
      <c r="VPM42" s="162">
        <f>VPM38*10%</f>
        <v>0</v>
      </c>
      <c r="VPN42" s="152"/>
      <c r="VPO42" s="152"/>
      <c r="VPP42" s="154"/>
      <c r="VPQ42" s="156"/>
      <c r="VPR42" s="158" t="s">
        <v>78</v>
      </c>
      <c r="VPS42" s="159"/>
      <c r="VPT42" s="162">
        <f>VPT38*10%</f>
        <v>0</v>
      </c>
      <c r="VPU42" s="162">
        <f>VPU38*10%</f>
        <v>0</v>
      </c>
      <c r="VPV42" s="152"/>
      <c r="VPW42" s="152"/>
      <c r="VPX42" s="154"/>
      <c r="VPY42" s="156"/>
      <c r="VPZ42" s="158" t="s">
        <v>78</v>
      </c>
      <c r="VQA42" s="159"/>
      <c r="VQB42" s="162">
        <f>VQB38*10%</f>
        <v>0</v>
      </c>
      <c r="VQC42" s="162">
        <f>VQC38*10%</f>
        <v>0</v>
      </c>
      <c r="VQD42" s="152"/>
      <c r="VQE42" s="152"/>
      <c r="VQF42" s="154"/>
      <c r="VQG42" s="156"/>
      <c r="VQH42" s="158" t="s">
        <v>78</v>
      </c>
      <c r="VQI42" s="159"/>
      <c r="VQJ42" s="162">
        <f>VQJ38*10%</f>
        <v>0</v>
      </c>
      <c r="VQK42" s="162">
        <f>VQK38*10%</f>
        <v>0</v>
      </c>
      <c r="VQL42" s="152"/>
      <c r="VQM42" s="152"/>
      <c r="VQN42" s="154"/>
      <c r="VQO42" s="156"/>
      <c r="VQP42" s="158" t="s">
        <v>78</v>
      </c>
      <c r="VQQ42" s="159"/>
      <c r="VQR42" s="162">
        <f>VQR38*10%</f>
        <v>0</v>
      </c>
      <c r="VQS42" s="162">
        <f>VQS38*10%</f>
        <v>0</v>
      </c>
      <c r="VQT42" s="152"/>
      <c r="VQU42" s="152"/>
      <c r="VQV42" s="154"/>
      <c r="VQW42" s="156"/>
      <c r="VQX42" s="158" t="s">
        <v>78</v>
      </c>
      <c r="VQY42" s="159"/>
      <c r="VQZ42" s="162">
        <f>VQZ38*10%</f>
        <v>0</v>
      </c>
      <c r="VRA42" s="162">
        <f>VRA38*10%</f>
        <v>0</v>
      </c>
      <c r="VRB42" s="152"/>
      <c r="VRC42" s="152"/>
      <c r="VRD42" s="154"/>
      <c r="VRE42" s="156"/>
      <c r="VRF42" s="158" t="s">
        <v>78</v>
      </c>
      <c r="VRG42" s="159"/>
      <c r="VRH42" s="162">
        <f>VRH38*10%</f>
        <v>0</v>
      </c>
      <c r="VRI42" s="162">
        <f>VRI38*10%</f>
        <v>0</v>
      </c>
      <c r="VRJ42" s="152"/>
      <c r="VRK42" s="152"/>
      <c r="VRL42" s="154"/>
      <c r="VRM42" s="156"/>
      <c r="VRN42" s="158" t="s">
        <v>78</v>
      </c>
      <c r="VRO42" s="159"/>
      <c r="VRP42" s="162">
        <f>VRP38*10%</f>
        <v>0</v>
      </c>
      <c r="VRQ42" s="162">
        <f>VRQ38*10%</f>
        <v>0</v>
      </c>
      <c r="VRR42" s="152"/>
      <c r="VRS42" s="152"/>
      <c r="VRT42" s="154"/>
      <c r="VRU42" s="156"/>
      <c r="VRV42" s="158" t="s">
        <v>78</v>
      </c>
      <c r="VRW42" s="159"/>
      <c r="VRX42" s="162">
        <f>VRX38*10%</f>
        <v>0</v>
      </c>
      <c r="VRY42" s="162">
        <f>VRY38*10%</f>
        <v>0</v>
      </c>
      <c r="VRZ42" s="152"/>
      <c r="VSA42" s="152"/>
      <c r="VSB42" s="154"/>
      <c r="VSC42" s="156"/>
      <c r="VSD42" s="158" t="s">
        <v>78</v>
      </c>
      <c r="VSE42" s="159"/>
      <c r="VSF42" s="162">
        <f>VSF38*10%</f>
        <v>0</v>
      </c>
      <c r="VSG42" s="162">
        <f>VSG38*10%</f>
        <v>0</v>
      </c>
      <c r="VSH42" s="152"/>
      <c r="VSI42" s="152"/>
      <c r="VSJ42" s="154"/>
      <c r="VSK42" s="156"/>
      <c r="VSL42" s="158" t="s">
        <v>78</v>
      </c>
      <c r="VSM42" s="159"/>
      <c r="VSN42" s="162">
        <f>VSN38*10%</f>
        <v>0</v>
      </c>
      <c r="VSO42" s="162">
        <f>VSO38*10%</f>
        <v>0</v>
      </c>
      <c r="VSP42" s="152"/>
      <c r="VSQ42" s="152"/>
      <c r="VSR42" s="154"/>
      <c r="VSS42" s="156"/>
      <c r="VST42" s="158" t="s">
        <v>78</v>
      </c>
      <c r="VSU42" s="159"/>
      <c r="VSV42" s="162">
        <f>VSV38*10%</f>
        <v>0</v>
      </c>
      <c r="VSW42" s="162">
        <f>VSW38*10%</f>
        <v>0</v>
      </c>
      <c r="VSX42" s="152"/>
      <c r="VSY42" s="152"/>
      <c r="VSZ42" s="154"/>
      <c r="VTA42" s="156"/>
      <c r="VTB42" s="158" t="s">
        <v>78</v>
      </c>
      <c r="VTC42" s="159"/>
      <c r="VTD42" s="162">
        <f>VTD38*10%</f>
        <v>0</v>
      </c>
      <c r="VTE42" s="162">
        <f>VTE38*10%</f>
        <v>0</v>
      </c>
      <c r="VTF42" s="152"/>
      <c r="VTG42" s="152"/>
      <c r="VTH42" s="154"/>
      <c r="VTI42" s="156"/>
      <c r="VTJ42" s="158" t="s">
        <v>78</v>
      </c>
      <c r="VTK42" s="159"/>
      <c r="VTL42" s="162">
        <f>VTL38*10%</f>
        <v>0</v>
      </c>
      <c r="VTM42" s="162">
        <f>VTM38*10%</f>
        <v>0</v>
      </c>
      <c r="VTN42" s="152"/>
      <c r="VTO42" s="152"/>
      <c r="VTP42" s="154"/>
      <c r="VTQ42" s="156"/>
      <c r="VTR42" s="158" t="s">
        <v>78</v>
      </c>
      <c r="VTS42" s="159"/>
      <c r="VTT42" s="162">
        <f>VTT38*10%</f>
        <v>0</v>
      </c>
      <c r="VTU42" s="162">
        <f>VTU38*10%</f>
        <v>0</v>
      </c>
      <c r="VTV42" s="152"/>
      <c r="VTW42" s="152"/>
      <c r="VTX42" s="154"/>
      <c r="VTY42" s="156"/>
      <c r="VTZ42" s="158" t="s">
        <v>78</v>
      </c>
      <c r="VUA42" s="159"/>
      <c r="VUB42" s="162">
        <f>VUB38*10%</f>
        <v>0</v>
      </c>
      <c r="VUC42" s="162">
        <f>VUC38*10%</f>
        <v>0</v>
      </c>
      <c r="VUD42" s="152"/>
      <c r="VUE42" s="152"/>
      <c r="VUF42" s="154"/>
      <c r="VUG42" s="156"/>
      <c r="VUH42" s="158" t="s">
        <v>78</v>
      </c>
      <c r="VUI42" s="159"/>
      <c r="VUJ42" s="162">
        <f>VUJ38*10%</f>
        <v>0</v>
      </c>
      <c r="VUK42" s="162">
        <f>VUK38*10%</f>
        <v>0</v>
      </c>
      <c r="VUL42" s="152"/>
      <c r="VUM42" s="152"/>
      <c r="VUN42" s="154"/>
      <c r="VUO42" s="156"/>
      <c r="VUP42" s="158" t="s">
        <v>78</v>
      </c>
      <c r="VUQ42" s="159"/>
      <c r="VUR42" s="162">
        <f>VUR38*10%</f>
        <v>0</v>
      </c>
      <c r="VUS42" s="162">
        <f>VUS38*10%</f>
        <v>0</v>
      </c>
      <c r="VUT42" s="152"/>
      <c r="VUU42" s="152"/>
      <c r="VUV42" s="154"/>
      <c r="VUW42" s="156"/>
      <c r="VUX42" s="158" t="s">
        <v>78</v>
      </c>
      <c r="VUY42" s="159"/>
      <c r="VUZ42" s="162">
        <f>VUZ38*10%</f>
        <v>0</v>
      </c>
      <c r="VVA42" s="162">
        <f>VVA38*10%</f>
        <v>0</v>
      </c>
      <c r="VVB42" s="152"/>
      <c r="VVC42" s="152"/>
      <c r="VVD42" s="154"/>
      <c r="VVE42" s="156"/>
      <c r="VVF42" s="158" t="s">
        <v>78</v>
      </c>
      <c r="VVG42" s="159"/>
      <c r="VVH42" s="162">
        <f>VVH38*10%</f>
        <v>0</v>
      </c>
      <c r="VVI42" s="162">
        <f>VVI38*10%</f>
        <v>0</v>
      </c>
      <c r="VVJ42" s="152"/>
      <c r="VVK42" s="152"/>
      <c r="VVL42" s="154"/>
      <c r="VVM42" s="156"/>
      <c r="VVN42" s="158" t="s">
        <v>78</v>
      </c>
      <c r="VVO42" s="159"/>
      <c r="VVP42" s="162">
        <f>VVP38*10%</f>
        <v>0</v>
      </c>
      <c r="VVQ42" s="162">
        <f>VVQ38*10%</f>
        <v>0</v>
      </c>
      <c r="VVR42" s="152"/>
      <c r="VVS42" s="152"/>
      <c r="VVT42" s="154"/>
      <c r="VVU42" s="156"/>
      <c r="VVV42" s="158" t="s">
        <v>78</v>
      </c>
      <c r="VVW42" s="159"/>
      <c r="VVX42" s="162">
        <f>VVX38*10%</f>
        <v>0</v>
      </c>
      <c r="VVY42" s="162">
        <f>VVY38*10%</f>
        <v>0</v>
      </c>
      <c r="VVZ42" s="152"/>
      <c r="VWA42" s="152"/>
      <c r="VWB42" s="154"/>
      <c r="VWC42" s="156"/>
      <c r="VWD42" s="158" t="s">
        <v>78</v>
      </c>
      <c r="VWE42" s="159"/>
      <c r="VWF42" s="162">
        <f>VWF38*10%</f>
        <v>0</v>
      </c>
      <c r="VWG42" s="162">
        <f>VWG38*10%</f>
        <v>0</v>
      </c>
      <c r="VWH42" s="152"/>
      <c r="VWI42" s="152"/>
      <c r="VWJ42" s="154"/>
      <c r="VWK42" s="156"/>
      <c r="VWL42" s="158" t="s">
        <v>78</v>
      </c>
      <c r="VWM42" s="159"/>
      <c r="VWN42" s="162">
        <f>VWN38*10%</f>
        <v>0</v>
      </c>
      <c r="VWO42" s="162">
        <f>VWO38*10%</f>
        <v>0</v>
      </c>
      <c r="VWP42" s="152"/>
      <c r="VWQ42" s="152"/>
      <c r="VWR42" s="154"/>
      <c r="VWS42" s="156"/>
      <c r="VWT42" s="158" t="s">
        <v>78</v>
      </c>
      <c r="VWU42" s="159"/>
      <c r="VWV42" s="162">
        <f>VWV38*10%</f>
        <v>0</v>
      </c>
      <c r="VWW42" s="162">
        <f>VWW38*10%</f>
        <v>0</v>
      </c>
      <c r="VWX42" s="152"/>
      <c r="VWY42" s="152"/>
      <c r="VWZ42" s="154"/>
      <c r="VXA42" s="156"/>
      <c r="VXB42" s="158" t="s">
        <v>78</v>
      </c>
      <c r="VXC42" s="159"/>
      <c r="VXD42" s="162">
        <f>VXD38*10%</f>
        <v>0</v>
      </c>
      <c r="VXE42" s="162">
        <f>VXE38*10%</f>
        <v>0</v>
      </c>
      <c r="VXF42" s="152"/>
      <c r="VXG42" s="152"/>
      <c r="VXH42" s="154"/>
      <c r="VXI42" s="156"/>
      <c r="VXJ42" s="158" t="s">
        <v>78</v>
      </c>
      <c r="VXK42" s="159"/>
      <c r="VXL42" s="162">
        <f>VXL38*10%</f>
        <v>0</v>
      </c>
      <c r="VXM42" s="162">
        <f>VXM38*10%</f>
        <v>0</v>
      </c>
      <c r="VXN42" s="152"/>
      <c r="VXO42" s="152"/>
      <c r="VXP42" s="154"/>
      <c r="VXQ42" s="156"/>
      <c r="VXR42" s="158" t="s">
        <v>78</v>
      </c>
      <c r="VXS42" s="159"/>
      <c r="VXT42" s="162">
        <f>VXT38*10%</f>
        <v>0</v>
      </c>
      <c r="VXU42" s="162">
        <f>VXU38*10%</f>
        <v>0</v>
      </c>
      <c r="VXV42" s="152"/>
      <c r="VXW42" s="152"/>
      <c r="VXX42" s="154"/>
      <c r="VXY42" s="156"/>
      <c r="VXZ42" s="158" t="s">
        <v>78</v>
      </c>
      <c r="VYA42" s="159"/>
      <c r="VYB42" s="162">
        <f>VYB38*10%</f>
        <v>0</v>
      </c>
      <c r="VYC42" s="162">
        <f>VYC38*10%</f>
        <v>0</v>
      </c>
      <c r="VYD42" s="152"/>
      <c r="VYE42" s="152"/>
      <c r="VYF42" s="154"/>
      <c r="VYG42" s="156"/>
      <c r="VYH42" s="158" t="s">
        <v>78</v>
      </c>
      <c r="VYI42" s="159"/>
      <c r="VYJ42" s="162">
        <f>VYJ38*10%</f>
        <v>0</v>
      </c>
      <c r="VYK42" s="162">
        <f>VYK38*10%</f>
        <v>0</v>
      </c>
      <c r="VYL42" s="152"/>
      <c r="VYM42" s="152"/>
      <c r="VYN42" s="154"/>
      <c r="VYO42" s="156"/>
      <c r="VYP42" s="158" t="s">
        <v>78</v>
      </c>
      <c r="VYQ42" s="159"/>
      <c r="VYR42" s="162">
        <f>VYR38*10%</f>
        <v>0</v>
      </c>
      <c r="VYS42" s="162">
        <f>VYS38*10%</f>
        <v>0</v>
      </c>
      <c r="VYT42" s="152"/>
      <c r="VYU42" s="152"/>
      <c r="VYV42" s="154"/>
      <c r="VYW42" s="156"/>
      <c r="VYX42" s="158" t="s">
        <v>78</v>
      </c>
      <c r="VYY42" s="159"/>
      <c r="VYZ42" s="162">
        <f>VYZ38*10%</f>
        <v>0</v>
      </c>
      <c r="VZA42" s="162">
        <f>VZA38*10%</f>
        <v>0</v>
      </c>
      <c r="VZB42" s="152"/>
      <c r="VZC42" s="152"/>
      <c r="VZD42" s="154"/>
      <c r="VZE42" s="156"/>
      <c r="VZF42" s="158" t="s">
        <v>78</v>
      </c>
      <c r="VZG42" s="159"/>
      <c r="VZH42" s="162">
        <f>VZH38*10%</f>
        <v>0</v>
      </c>
      <c r="VZI42" s="162">
        <f>VZI38*10%</f>
        <v>0</v>
      </c>
      <c r="VZJ42" s="152"/>
      <c r="VZK42" s="152"/>
      <c r="VZL42" s="154"/>
      <c r="VZM42" s="156"/>
      <c r="VZN42" s="158" t="s">
        <v>78</v>
      </c>
      <c r="VZO42" s="159"/>
      <c r="VZP42" s="162">
        <f>VZP38*10%</f>
        <v>0</v>
      </c>
      <c r="VZQ42" s="162">
        <f>VZQ38*10%</f>
        <v>0</v>
      </c>
      <c r="VZR42" s="152"/>
      <c r="VZS42" s="152"/>
      <c r="VZT42" s="154"/>
      <c r="VZU42" s="156"/>
      <c r="VZV42" s="158" t="s">
        <v>78</v>
      </c>
      <c r="VZW42" s="159"/>
      <c r="VZX42" s="162">
        <f>VZX38*10%</f>
        <v>0</v>
      </c>
      <c r="VZY42" s="162">
        <f>VZY38*10%</f>
        <v>0</v>
      </c>
      <c r="VZZ42" s="152"/>
      <c r="WAA42" s="152"/>
      <c r="WAB42" s="154"/>
      <c r="WAC42" s="156"/>
      <c r="WAD42" s="158" t="s">
        <v>78</v>
      </c>
      <c r="WAE42" s="159"/>
      <c r="WAF42" s="162">
        <f>WAF38*10%</f>
        <v>0</v>
      </c>
      <c r="WAG42" s="162">
        <f>WAG38*10%</f>
        <v>0</v>
      </c>
      <c r="WAH42" s="152"/>
      <c r="WAI42" s="152"/>
      <c r="WAJ42" s="154"/>
      <c r="WAK42" s="156"/>
      <c r="WAL42" s="158" t="s">
        <v>78</v>
      </c>
      <c r="WAM42" s="159"/>
      <c r="WAN42" s="162">
        <f>WAN38*10%</f>
        <v>0</v>
      </c>
      <c r="WAO42" s="162">
        <f>WAO38*10%</f>
        <v>0</v>
      </c>
      <c r="WAP42" s="152"/>
      <c r="WAQ42" s="152"/>
      <c r="WAR42" s="154"/>
      <c r="WAS42" s="156"/>
      <c r="WAT42" s="158" t="s">
        <v>78</v>
      </c>
      <c r="WAU42" s="159"/>
      <c r="WAV42" s="162">
        <f>WAV38*10%</f>
        <v>0</v>
      </c>
      <c r="WAW42" s="162">
        <f>WAW38*10%</f>
        <v>0</v>
      </c>
      <c r="WAX42" s="152"/>
      <c r="WAY42" s="152"/>
      <c r="WAZ42" s="154"/>
      <c r="WBA42" s="156"/>
      <c r="WBB42" s="158" t="s">
        <v>78</v>
      </c>
      <c r="WBC42" s="159"/>
      <c r="WBD42" s="162">
        <f>WBD38*10%</f>
        <v>0</v>
      </c>
      <c r="WBE42" s="162">
        <f>WBE38*10%</f>
        <v>0</v>
      </c>
      <c r="WBF42" s="152"/>
      <c r="WBG42" s="152"/>
      <c r="WBH42" s="154"/>
      <c r="WBI42" s="156"/>
      <c r="WBJ42" s="158" t="s">
        <v>78</v>
      </c>
      <c r="WBK42" s="159"/>
      <c r="WBL42" s="162">
        <f>WBL38*10%</f>
        <v>0</v>
      </c>
      <c r="WBM42" s="162">
        <f>WBM38*10%</f>
        <v>0</v>
      </c>
      <c r="WBN42" s="152"/>
      <c r="WBO42" s="152"/>
      <c r="WBP42" s="154"/>
      <c r="WBQ42" s="156"/>
      <c r="WBR42" s="158" t="s">
        <v>78</v>
      </c>
      <c r="WBS42" s="159"/>
      <c r="WBT42" s="162">
        <f>WBT38*10%</f>
        <v>0</v>
      </c>
      <c r="WBU42" s="162">
        <f>WBU38*10%</f>
        <v>0</v>
      </c>
      <c r="WBV42" s="152"/>
      <c r="WBW42" s="152"/>
      <c r="WBX42" s="154"/>
      <c r="WBY42" s="156"/>
      <c r="WBZ42" s="158" t="s">
        <v>78</v>
      </c>
      <c r="WCA42" s="159"/>
      <c r="WCB42" s="162">
        <f>WCB38*10%</f>
        <v>0</v>
      </c>
      <c r="WCC42" s="162">
        <f>WCC38*10%</f>
        <v>0</v>
      </c>
      <c r="WCD42" s="152"/>
      <c r="WCE42" s="152"/>
      <c r="WCF42" s="154"/>
      <c r="WCG42" s="156"/>
      <c r="WCH42" s="158" t="s">
        <v>78</v>
      </c>
      <c r="WCI42" s="159"/>
      <c r="WCJ42" s="162">
        <f>WCJ38*10%</f>
        <v>0</v>
      </c>
      <c r="WCK42" s="162">
        <f>WCK38*10%</f>
        <v>0</v>
      </c>
      <c r="WCL42" s="152"/>
      <c r="WCM42" s="152"/>
      <c r="WCN42" s="154"/>
      <c r="WCO42" s="156"/>
      <c r="WCP42" s="158" t="s">
        <v>78</v>
      </c>
      <c r="WCQ42" s="159"/>
      <c r="WCR42" s="162">
        <f>WCR38*10%</f>
        <v>0</v>
      </c>
      <c r="WCS42" s="162">
        <f>WCS38*10%</f>
        <v>0</v>
      </c>
      <c r="WCT42" s="152"/>
      <c r="WCU42" s="152"/>
      <c r="WCV42" s="154"/>
      <c r="WCW42" s="156"/>
      <c r="WCX42" s="158" t="s">
        <v>78</v>
      </c>
      <c r="WCY42" s="159"/>
      <c r="WCZ42" s="162">
        <f>WCZ38*10%</f>
        <v>0</v>
      </c>
      <c r="WDA42" s="162">
        <f>WDA38*10%</f>
        <v>0</v>
      </c>
      <c r="WDB42" s="152"/>
      <c r="WDC42" s="152"/>
      <c r="WDD42" s="154"/>
      <c r="WDE42" s="156"/>
      <c r="WDF42" s="158" t="s">
        <v>78</v>
      </c>
      <c r="WDG42" s="159"/>
      <c r="WDH42" s="162">
        <f>WDH38*10%</f>
        <v>0</v>
      </c>
      <c r="WDI42" s="162">
        <f>WDI38*10%</f>
        <v>0</v>
      </c>
      <c r="WDJ42" s="152"/>
      <c r="WDK42" s="152"/>
      <c r="WDL42" s="154"/>
      <c r="WDM42" s="156"/>
      <c r="WDN42" s="158" t="s">
        <v>78</v>
      </c>
      <c r="WDO42" s="159"/>
      <c r="WDP42" s="162">
        <f>WDP38*10%</f>
        <v>0</v>
      </c>
      <c r="WDQ42" s="162">
        <f>WDQ38*10%</f>
        <v>0</v>
      </c>
      <c r="WDR42" s="152"/>
      <c r="WDS42" s="152"/>
      <c r="WDT42" s="154"/>
      <c r="WDU42" s="156"/>
      <c r="WDV42" s="158" t="s">
        <v>78</v>
      </c>
      <c r="WDW42" s="159"/>
      <c r="WDX42" s="162">
        <f>WDX38*10%</f>
        <v>0</v>
      </c>
      <c r="WDY42" s="162">
        <f>WDY38*10%</f>
        <v>0</v>
      </c>
      <c r="WDZ42" s="152"/>
      <c r="WEA42" s="152"/>
      <c r="WEB42" s="154"/>
      <c r="WEC42" s="156"/>
      <c r="WED42" s="158" t="s">
        <v>78</v>
      </c>
      <c r="WEE42" s="159"/>
      <c r="WEF42" s="162">
        <f>WEF38*10%</f>
        <v>0</v>
      </c>
      <c r="WEG42" s="162">
        <f>WEG38*10%</f>
        <v>0</v>
      </c>
      <c r="WEH42" s="152"/>
      <c r="WEI42" s="152"/>
      <c r="WEJ42" s="154"/>
      <c r="WEK42" s="156"/>
      <c r="WEL42" s="158" t="s">
        <v>78</v>
      </c>
      <c r="WEM42" s="159"/>
      <c r="WEN42" s="162">
        <f>WEN38*10%</f>
        <v>0</v>
      </c>
      <c r="WEO42" s="162">
        <f>WEO38*10%</f>
        <v>0</v>
      </c>
      <c r="WEP42" s="152"/>
      <c r="WEQ42" s="152"/>
      <c r="WER42" s="154"/>
      <c r="WES42" s="156"/>
      <c r="WET42" s="158" t="s">
        <v>78</v>
      </c>
      <c r="WEU42" s="159"/>
      <c r="WEV42" s="162">
        <f>WEV38*10%</f>
        <v>0</v>
      </c>
      <c r="WEW42" s="162">
        <f>WEW38*10%</f>
        <v>0</v>
      </c>
      <c r="WEX42" s="152"/>
      <c r="WEY42" s="152"/>
      <c r="WEZ42" s="154"/>
      <c r="WFA42" s="156"/>
      <c r="WFB42" s="158" t="s">
        <v>78</v>
      </c>
      <c r="WFC42" s="159"/>
      <c r="WFD42" s="162">
        <f>WFD38*10%</f>
        <v>0</v>
      </c>
      <c r="WFE42" s="162">
        <f>WFE38*10%</f>
        <v>0</v>
      </c>
      <c r="WFF42" s="152"/>
      <c r="WFG42" s="152"/>
      <c r="WFH42" s="154"/>
      <c r="WFI42" s="156"/>
      <c r="WFJ42" s="158" t="s">
        <v>78</v>
      </c>
      <c r="WFK42" s="159"/>
      <c r="WFL42" s="162">
        <f>WFL38*10%</f>
        <v>0</v>
      </c>
      <c r="WFM42" s="162">
        <f>WFM38*10%</f>
        <v>0</v>
      </c>
      <c r="WFN42" s="152"/>
      <c r="WFO42" s="152"/>
      <c r="WFP42" s="154"/>
      <c r="WFQ42" s="156"/>
      <c r="WFR42" s="158" t="s">
        <v>78</v>
      </c>
      <c r="WFS42" s="159"/>
      <c r="WFT42" s="162">
        <f>WFT38*10%</f>
        <v>0</v>
      </c>
      <c r="WFU42" s="162">
        <f>WFU38*10%</f>
        <v>0</v>
      </c>
      <c r="WFV42" s="152"/>
      <c r="WFW42" s="152"/>
      <c r="WFX42" s="154"/>
      <c r="WFY42" s="156"/>
      <c r="WFZ42" s="158" t="s">
        <v>78</v>
      </c>
      <c r="WGA42" s="159"/>
      <c r="WGB42" s="162">
        <f>WGB38*10%</f>
        <v>0</v>
      </c>
      <c r="WGC42" s="162">
        <f>WGC38*10%</f>
        <v>0</v>
      </c>
      <c r="WGD42" s="152"/>
      <c r="WGE42" s="152"/>
      <c r="WGF42" s="154"/>
      <c r="WGG42" s="156"/>
      <c r="WGH42" s="158" t="s">
        <v>78</v>
      </c>
      <c r="WGI42" s="159"/>
      <c r="WGJ42" s="162">
        <f>WGJ38*10%</f>
        <v>0</v>
      </c>
      <c r="WGK42" s="162">
        <f>WGK38*10%</f>
        <v>0</v>
      </c>
      <c r="WGL42" s="152"/>
      <c r="WGM42" s="152"/>
      <c r="WGN42" s="154"/>
      <c r="WGO42" s="156"/>
      <c r="WGP42" s="158" t="s">
        <v>78</v>
      </c>
      <c r="WGQ42" s="159"/>
      <c r="WGR42" s="162">
        <f>WGR38*10%</f>
        <v>0</v>
      </c>
      <c r="WGS42" s="162">
        <f>WGS38*10%</f>
        <v>0</v>
      </c>
      <c r="WGT42" s="152"/>
      <c r="WGU42" s="152"/>
      <c r="WGV42" s="154"/>
      <c r="WGW42" s="156"/>
      <c r="WGX42" s="158" t="s">
        <v>78</v>
      </c>
      <c r="WGY42" s="159"/>
      <c r="WGZ42" s="162">
        <f>WGZ38*10%</f>
        <v>0</v>
      </c>
      <c r="WHA42" s="162">
        <f>WHA38*10%</f>
        <v>0</v>
      </c>
      <c r="WHB42" s="152"/>
      <c r="WHC42" s="152"/>
      <c r="WHD42" s="154"/>
      <c r="WHE42" s="156"/>
      <c r="WHF42" s="158" t="s">
        <v>78</v>
      </c>
      <c r="WHG42" s="159"/>
      <c r="WHH42" s="162">
        <f>WHH38*10%</f>
        <v>0</v>
      </c>
      <c r="WHI42" s="162">
        <f>WHI38*10%</f>
        <v>0</v>
      </c>
      <c r="WHJ42" s="152"/>
      <c r="WHK42" s="152"/>
      <c r="WHL42" s="154"/>
      <c r="WHM42" s="156"/>
      <c r="WHN42" s="158" t="s">
        <v>78</v>
      </c>
      <c r="WHO42" s="159"/>
      <c r="WHP42" s="162">
        <f>WHP38*10%</f>
        <v>0</v>
      </c>
      <c r="WHQ42" s="162">
        <f>WHQ38*10%</f>
        <v>0</v>
      </c>
      <c r="WHR42" s="152"/>
      <c r="WHS42" s="152"/>
      <c r="WHT42" s="154"/>
      <c r="WHU42" s="156"/>
      <c r="WHV42" s="158" t="s">
        <v>78</v>
      </c>
      <c r="WHW42" s="159"/>
      <c r="WHX42" s="162">
        <f>WHX38*10%</f>
        <v>0</v>
      </c>
      <c r="WHY42" s="162">
        <f>WHY38*10%</f>
        <v>0</v>
      </c>
      <c r="WHZ42" s="152"/>
      <c r="WIA42" s="152"/>
      <c r="WIB42" s="154"/>
      <c r="WIC42" s="156"/>
      <c r="WID42" s="158" t="s">
        <v>78</v>
      </c>
      <c r="WIE42" s="159"/>
      <c r="WIF42" s="162">
        <f>WIF38*10%</f>
        <v>0</v>
      </c>
      <c r="WIG42" s="162">
        <f>WIG38*10%</f>
        <v>0</v>
      </c>
      <c r="WIH42" s="152"/>
      <c r="WII42" s="152"/>
      <c r="WIJ42" s="154"/>
      <c r="WIK42" s="156"/>
      <c r="WIL42" s="158" t="s">
        <v>78</v>
      </c>
      <c r="WIM42" s="159"/>
      <c r="WIN42" s="162">
        <f>WIN38*10%</f>
        <v>0</v>
      </c>
      <c r="WIO42" s="162">
        <f>WIO38*10%</f>
        <v>0</v>
      </c>
      <c r="WIP42" s="152"/>
      <c r="WIQ42" s="152"/>
      <c r="WIR42" s="154"/>
      <c r="WIS42" s="156"/>
      <c r="WIT42" s="158" t="s">
        <v>78</v>
      </c>
      <c r="WIU42" s="159"/>
      <c r="WIV42" s="162">
        <f>WIV38*10%</f>
        <v>0</v>
      </c>
      <c r="WIW42" s="162">
        <f>WIW38*10%</f>
        <v>0</v>
      </c>
      <c r="WIX42" s="152"/>
      <c r="WIY42" s="152"/>
      <c r="WIZ42" s="154"/>
      <c r="WJA42" s="156"/>
      <c r="WJB42" s="158" t="s">
        <v>78</v>
      </c>
      <c r="WJC42" s="159"/>
      <c r="WJD42" s="162">
        <f>WJD38*10%</f>
        <v>0</v>
      </c>
      <c r="WJE42" s="162">
        <f>WJE38*10%</f>
        <v>0</v>
      </c>
      <c r="WJF42" s="152"/>
      <c r="WJG42" s="152"/>
      <c r="WJH42" s="154"/>
      <c r="WJI42" s="156"/>
      <c r="WJJ42" s="158" t="s">
        <v>78</v>
      </c>
      <c r="WJK42" s="159"/>
      <c r="WJL42" s="162">
        <f>WJL38*10%</f>
        <v>0</v>
      </c>
      <c r="WJM42" s="162">
        <f>WJM38*10%</f>
        <v>0</v>
      </c>
      <c r="WJN42" s="152"/>
      <c r="WJO42" s="152"/>
      <c r="WJP42" s="154"/>
      <c r="WJQ42" s="156"/>
      <c r="WJR42" s="158" t="s">
        <v>78</v>
      </c>
      <c r="WJS42" s="159"/>
      <c r="WJT42" s="162">
        <f>WJT38*10%</f>
        <v>0</v>
      </c>
      <c r="WJU42" s="162">
        <f>WJU38*10%</f>
        <v>0</v>
      </c>
      <c r="WJV42" s="152"/>
      <c r="WJW42" s="152"/>
      <c r="WJX42" s="154"/>
      <c r="WJY42" s="156"/>
      <c r="WJZ42" s="158" t="s">
        <v>78</v>
      </c>
      <c r="WKA42" s="159"/>
      <c r="WKB42" s="162">
        <f>WKB38*10%</f>
        <v>0</v>
      </c>
      <c r="WKC42" s="162">
        <f>WKC38*10%</f>
        <v>0</v>
      </c>
      <c r="WKD42" s="152"/>
      <c r="WKE42" s="152"/>
      <c r="WKF42" s="154"/>
      <c r="WKG42" s="156"/>
      <c r="WKH42" s="158" t="s">
        <v>78</v>
      </c>
      <c r="WKI42" s="159"/>
      <c r="WKJ42" s="162">
        <f>WKJ38*10%</f>
        <v>0</v>
      </c>
      <c r="WKK42" s="162">
        <f>WKK38*10%</f>
        <v>0</v>
      </c>
      <c r="WKL42" s="152"/>
      <c r="WKM42" s="152"/>
      <c r="WKN42" s="154"/>
      <c r="WKO42" s="156"/>
      <c r="WKP42" s="158" t="s">
        <v>78</v>
      </c>
      <c r="WKQ42" s="159"/>
      <c r="WKR42" s="162">
        <f>WKR38*10%</f>
        <v>0</v>
      </c>
      <c r="WKS42" s="162">
        <f>WKS38*10%</f>
        <v>0</v>
      </c>
      <c r="WKT42" s="152"/>
      <c r="WKU42" s="152"/>
      <c r="WKV42" s="154"/>
      <c r="WKW42" s="156"/>
      <c r="WKX42" s="158" t="s">
        <v>78</v>
      </c>
      <c r="WKY42" s="159"/>
      <c r="WKZ42" s="162">
        <f>WKZ38*10%</f>
        <v>0</v>
      </c>
      <c r="WLA42" s="162">
        <f>WLA38*10%</f>
        <v>0</v>
      </c>
      <c r="WLB42" s="152"/>
      <c r="WLC42" s="152"/>
      <c r="WLD42" s="154"/>
      <c r="WLE42" s="156"/>
      <c r="WLF42" s="158" t="s">
        <v>78</v>
      </c>
      <c r="WLG42" s="159"/>
      <c r="WLH42" s="162">
        <f>WLH38*10%</f>
        <v>0</v>
      </c>
      <c r="WLI42" s="162">
        <f>WLI38*10%</f>
        <v>0</v>
      </c>
      <c r="WLJ42" s="152"/>
      <c r="WLK42" s="152"/>
      <c r="WLL42" s="154"/>
      <c r="WLM42" s="156"/>
      <c r="WLN42" s="158" t="s">
        <v>78</v>
      </c>
      <c r="WLO42" s="159"/>
      <c r="WLP42" s="162">
        <f>WLP38*10%</f>
        <v>0</v>
      </c>
      <c r="WLQ42" s="162">
        <f>WLQ38*10%</f>
        <v>0</v>
      </c>
      <c r="WLR42" s="152"/>
      <c r="WLS42" s="152"/>
      <c r="WLT42" s="154"/>
      <c r="WLU42" s="156"/>
      <c r="WLV42" s="158" t="s">
        <v>78</v>
      </c>
      <c r="WLW42" s="159"/>
      <c r="WLX42" s="162">
        <f>WLX38*10%</f>
        <v>0</v>
      </c>
      <c r="WLY42" s="162">
        <f>WLY38*10%</f>
        <v>0</v>
      </c>
      <c r="WLZ42" s="152"/>
      <c r="WMA42" s="152"/>
      <c r="WMB42" s="154"/>
      <c r="WMC42" s="156"/>
      <c r="WMD42" s="158" t="s">
        <v>78</v>
      </c>
      <c r="WME42" s="159"/>
      <c r="WMF42" s="162">
        <f>WMF38*10%</f>
        <v>0</v>
      </c>
      <c r="WMG42" s="162">
        <f>WMG38*10%</f>
        <v>0</v>
      </c>
      <c r="WMH42" s="152"/>
      <c r="WMI42" s="152"/>
      <c r="WMJ42" s="154"/>
      <c r="WMK42" s="156"/>
      <c r="WML42" s="158" t="s">
        <v>78</v>
      </c>
      <c r="WMM42" s="159"/>
      <c r="WMN42" s="162">
        <f>WMN38*10%</f>
        <v>0</v>
      </c>
      <c r="WMO42" s="162">
        <f>WMO38*10%</f>
        <v>0</v>
      </c>
      <c r="WMP42" s="152"/>
      <c r="WMQ42" s="152"/>
      <c r="WMR42" s="154"/>
      <c r="WMS42" s="156"/>
      <c r="WMT42" s="158" t="s">
        <v>78</v>
      </c>
      <c r="WMU42" s="159"/>
      <c r="WMV42" s="162">
        <f>WMV38*10%</f>
        <v>0</v>
      </c>
      <c r="WMW42" s="162">
        <f>WMW38*10%</f>
        <v>0</v>
      </c>
      <c r="WMX42" s="152"/>
      <c r="WMY42" s="152"/>
      <c r="WMZ42" s="154"/>
      <c r="WNA42" s="156"/>
      <c r="WNB42" s="158" t="s">
        <v>78</v>
      </c>
      <c r="WNC42" s="159"/>
      <c r="WND42" s="162">
        <f>WND38*10%</f>
        <v>0</v>
      </c>
      <c r="WNE42" s="162">
        <f>WNE38*10%</f>
        <v>0</v>
      </c>
      <c r="WNF42" s="152"/>
      <c r="WNG42" s="152"/>
      <c r="WNH42" s="154"/>
      <c r="WNI42" s="156"/>
      <c r="WNJ42" s="158" t="s">
        <v>78</v>
      </c>
      <c r="WNK42" s="159"/>
      <c r="WNL42" s="162">
        <f>WNL38*10%</f>
        <v>0</v>
      </c>
      <c r="WNM42" s="162">
        <f>WNM38*10%</f>
        <v>0</v>
      </c>
      <c r="WNN42" s="152"/>
      <c r="WNO42" s="152"/>
      <c r="WNP42" s="154"/>
      <c r="WNQ42" s="156"/>
      <c r="WNR42" s="158" t="s">
        <v>78</v>
      </c>
      <c r="WNS42" s="159"/>
      <c r="WNT42" s="162">
        <f>WNT38*10%</f>
        <v>0</v>
      </c>
      <c r="WNU42" s="162">
        <f>WNU38*10%</f>
        <v>0</v>
      </c>
      <c r="WNV42" s="152"/>
      <c r="WNW42" s="152"/>
      <c r="WNX42" s="154"/>
      <c r="WNY42" s="156"/>
      <c r="WNZ42" s="158" t="s">
        <v>78</v>
      </c>
      <c r="WOA42" s="159"/>
      <c r="WOB42" s="162">
        <f>WOB38*10%</f>
        <v>0</v>
      </c>
      <c r="WOC42" s="162">
        <f>WOC38*10%</f>
        <v>0</v>
      </c>
      <c r="WOD42" s="152"/>
      <c r="WOE42" s="152"/>
      <c r="WOF42" s="154"/>
      <c r="WOG42" s="156"/>
      <c r="WOH42" s="158" t="s">
        <v>78</v>
      </c>
      <c r="WOI42" s="159"/>
      <c r="WOJ42" s="162">
        <f>WOJ38*10%</f>
        <v>0</v>
      </c>
      <c r="WOK42" s="162">
        <f>WOK38*10%</f>
        <v>0</v>
      </c>
      <c r="WOL42" s="152"/>
      <c r="WOM42" s="152"/>
      <c r="WON42" s="154"/>
      <c r="WOO42" s="156"/>
      <c r="WOP42" s="158" t="s">
        <v>78</v>
      </c>
      <c r="WOQ42" s="159"/>
      <c r="WOR42" s="162">
        <f>WOR38*10%</f>
        <v>0</v>
      </c>
      <c r="WOS42" s="162">
        <f>WOS38*10%</f>
        <v>0</v>
      </c>
      <c r="WOT42" s="152"/>
      <c r="WOU42" s="152"/>
      <c r="WOV42" s="154"/>
      <c r="WOW42" s="156"/>
      <c r="WOX42" s="158" t="s">
        <v>78</v>
      </c>
      <c r="WOY42" s="159"/>
      <c r="WOZ42" s="162">
        <f>WOZ38*10%</f>
        <v>0</v>
      </c>
      <c r="WPA42" s="162">
        <f>WPA38*10%</f>
        <v>0</v>
      </c>
      <c r="WPB42" s="152"/>
      <c r="WPC42" s="152"/>
      <c r="WPD42" s="154"/>
      <c r="WPE42" s="156"/>
      <c r="WPF42" s="158" t="s">
        <v>78</v>
      </c>
      <c r="WPG42" s="159"/>
      <c r="WPH42" s="162">
        <f>WPH38*10%</f>
        <v>0</v>
      </c>
      <c r="WPI42" s="162">
        <f>WPI38*10%</f>
        <v>0</v>
      </c>
      <c r="WPJ42" s="152"/>
      <c r="WPK42" s="152"/>
      <c r="WPL42" s="154"/>
      <c r="WPM42" s="156"/>
      <c r="WPN42" s="158" t="s">
        <v>78</v>
      </c>
      <c r="WPO42" s="159"/>
      <c r="WPP42" s="162">
        <f>WPP38*10%</f>
        <v>0</v>
      </c>
      <c r="WPQ42" s="162">
        <f>WPQ38*10%</f>
        <v>0</v>
      </c>
      <c r="WPR42" s="152"/>
      <c r="WPS42" s="152"/>
      <c r="WPT42" s="154"/>
      <c r="WPU42" s="156"/>
      <c r="WPV42" s="158" t="s">
        <v>78</v>
      </c>
      <c r="WPW42" s="159"/>
      <c r="WPX42" s="162">
        <f>WPX38*10%</f>
        <v>0</v>
      </c>
      <c r="WPY42" s="162">
        <f>WPY38*10%</f>
        <v>0</v>
      </c>
      <c r="WPZ42" s="152"/>
      <c r="WQA42" s="152"/>
      <c r="WQB42" s="154"/>
      <c r="WQC42" s="156"/>
      <c r="WQD42" s="158" t="s">
        <v>78</v>
      </c>
      <c r="WQE42" s="159"/>
      <c r="WQF42" s="162">
        <f>WQF38*10%</f>
        <v>0</v>
      </c>
      <c r="WQG42" s="162">
        <f>WQG38*10%</f>
        <v>0</v>
      </c>
      <c r="WQH42" s="152"/>
      <c r="WQI42" s="152"/>
      <c r="WQJ42" s="154"/>
      <c r="WQK42" s="156"/>
      <c r="WQL42" s="158" t="s">
        <v>78</v>
      </c>
      <c r="WQM42" s="159"/>
      <c r="WQN42" s="162">
        <f>WQN38*10%</f>
        <v>0</v>
      </c>
      <c r="WQO42" s="162">
        <f>WQO38*10%</f>
        <v>0</v>
      </c>
      <c r="WQP42" s="152"/>
      <c r="WQQ42" s="152"/>
      <c r="WQR42" s="154"/>
      <c r="WQS42" s="156"/>
      <c r="WQT42" s="158" t="s">
        <v>78</v>
      </c>
      <c r="WQU42" s="159"/>
      <c r="WQV42" s="162">
        <f>WQV38*10%</f>
        <v>0</v>
      </c>
      <c r="WQW42" s="162">
        <f>WQW38*10%</f>
        <v>0</v>
      </c>
      <c r="WQX42" s="152"/>
      <c r="WQY42" s="152"/>
      <c r="WQZ42" s="154"/>
      <c r="WRA42" s="156"/>
      <c r="WRB42" s="158" t="s">
        <v>78</v>
      </c>
      <c r="WRC42" s="159"/>
      <c r="WRD42" s="162">
        <f>WRD38*10%</f>
        <v>0</v>
      </c>
      <c r="WRE42" s="162">
        <f>WRE38*10%</f>
        <v>0</v>
      </c>
      <c r="WRF42" s="152"/>
      <c r="WRG42" s="152"/>
      <c r="WRH42" s="154"/>
      <c r="WRI42" s="156"/>
      <c r="WRJ42" s="158" t="s">
        <v>78</v>
      </c>
      <c r="WRK42" s="159"/>
      <c r="WRL42" s="162">
        <f>WRL38*10%</f>
        <v>0</v>
      </c>
      <c r="WRM42" s="162">
        <f>WRM38*10%</f>
        <v>0</v>
      </c>
      <c r="WRN42" s="152"/>
      <c r="WRO42" s="152"/>
      <c r="WRP42" s="154"/>
      <c r="WRQ42" s="156"/>
      <c r="WRR42" s="158" t="s">
        <v>78</v>
      </c>
      <c r="WRS42" s="159"/>
      <c r="WRT42" s="162">
        <f>WRT38*10%</f>
        <v>0</v>
      </c>
      <c r="WRU42" s="162">
        <f>WRU38*10%</f>
        <v>0</v>
      </c>
      <c r="WRV42" s="152"/>
      <c r="WRW42" s="152"/>
      <c r="WRX42" s="154"/>
      <c r="WRY42" s="156"/>
      <c r="WRZ42" s="158" t="s">
        <v>78</v>
      </c>
      <c r="WSA42" s="159"/>
      <c r="WSB42" s="162">
        <f>WSB38*10%</f>
        <v>0</v>
      </c>
      <c r="WSC42" s="162">
        <f>WSC38*10%</f>
        <v>0</v>
      </c>
      <c r="WSD42" s="152"/>
      <c r="WSE42" s="152"/>
      <c r="WSF42" s="154"/>
      <c r="WSG42" s="156"/>
      <c r="WSH42" s="158" t="s">
        <v>78</v>
      </c>
      <c r="WSI42" s="159"/>
      <c r="WSJ42" s="162">
        <f>WSJ38*10%</f>
        <v>0</v>
      </c>
      <c r="WSK42" s="162">
        <f>WSK38*10%</f>
        <v>0</v>
      </c>
      <c r="WSL42" s="152"/>
      <c r="WSM42" s="152"/>
      <c r="WSN42" s="154"/>
      <c r="WSO42" s="156"/>
      <c r="WSP42" s="158" t="s">
        <v>78</v>
      </c>
      <c r="WSQ42" s="159"/>
      <c r="WSR42" s="162">
        <f>WSR38*10%</f>
        <v>0</v>
      </c>
      <c r="WSS42" s="162">
        <f>WSS38*10%</f>
        <v>0</v>
      </c>
      <c r="WST42" s="152"/>
      <c r="WSU42" s="152"/>
      <c r="WSV42" s="154"/>
      <c r="WSW42" s="156"/>
      <c r="WSX42" s="158" t="s">
        <v>78</v>
      </c>
      <c r="WSY42" s="159"/>
      <c r="WSZ42" s="162">
        <f>WSZ38*10%</f>
        <v>0</v>
      </c>
      <c r="WTA42" s="162">
        <f>WTA38*10%</f>
        <v>0</v>
      </c>
      <c r="WTB42" s="152"/>
      <c r="WTC42" s="152"/>
      <c r="WTD42" s="154"/>
      <c r="WTE42" s="156"/>
    </row>
    <row r="43" spans="1:16073" ht="1.5" customHeight="1" x14ac:dyDescent="0.25">
      <c r="A43" s="160"/>
      <c r="B43" s="161"/>
      <c r="C43" s="163"/>
      <c r="D43" s="172"/>
      <c r="E43" s="172"/>
      <c r="F43" s="172"/>
      <c r="G43" s="174"/>
      <c r="H43" s="172"/>
      <c r="I43" s="52"/>
      <c r="J43" s="167"/>
      <c r="K43" s="167"/>
      <c r="L43" s="164"/>
      <c r="M43" s="164"/>
      <c r="N43" s="165"/>
      <c r="O43" s="165"/>
      <c r="P43" s="165"/>
      <c r="Q43" s="166"/>
      <c r="R43" s="167"/>
      <c r="S43" s="167"/>
      <c r="T43" s="164"/>
      <c r="U43" s="164"/>
      <c r="V43" s="165"/>
      <c r="W43" s="165"/>
      <c r="X43" s="165"/>
      <c r="Y43" s="166"/>
      <c r="Z43" s="160"/>
      <c r="AA43" s="161"/>
      <c r="AB43" s="163"/>
      <c r="AC43" s="163"/>
      <c r="AD43" s="153"/>
      <c r="AE43" s="153"/>
      <c r="AF43" s="155"/>
      <c r="AG43" s="157"/>
      <c r="AH43" s="160"/>
      <c r="AI43" s="161"/>
      <c r="AJ43" s="163"/>
      <c r="AK43" s="163"/>
      <c r="AL43" s="153"/>
      <c r="AM43" s="153"/>
      <c r="AN43" s="155"/>
      <c r="AO43" s="157"/>
      <c r="AP43" s="160"/>
      <c r="AQ43" s="161"/>
      <c r="AR43" s="163"/>
      <c r="AS43" s="163"/>
      <c r="AT43" s="153"/>
      <c r="AU43" s="153"/>
      <c r="AV43" s="155"/>
      <c r="AW43" s="157"/>
      <c r="AX43" s="160"/>
      <c r="AY43" s="161"/>
      <c r="AZ43" s="163"/>
      <c r="BA43" s="163"/>
      <c r="BB43" s="153"/>
      <c r="BC43" s="153"/>
      <c r="BD43" s="155"/>
      <c r="BE43" s="157"/>
      <c r="BF43" s="160"/>
      <c r="BG43" s="161"/>
      <c r="BH43" s="163"/>
      <c r="BI43" s="163"/>
      <c r="BJ43" s="153"/>
      <c r="BK43" s="153"/>
      <c r="BL43" s="155"/>
      <c r="BM43" s="157"/>
      <c r="BN43" s="160"/>
      <c r="BO43" s="161"/>
      <c r="BP43" s="163"/>
      <c r="BQ43" s="163"/>
      <c r="BR43" s="153"/>
      <c r="BS43" s="153"/>
      <c r="BT43" s="155"/>
      <c r="BU43" s="157"/>
      <c r="BV43" s="160"/>
      <c r="BW43" s="161"/>
      <c r="BX43" s="163"/>
      <c r="BY43" s="163"/>
      <c r="BZ43" s="153"/>
      <c r="CA43" s="153"/>
      <c r="CB43" s="155"/>
      <c r="CC43" s="157"/>
      <c r="CD43" s="160"/>
      <c r="CE43" s="161"/>
      <c r="CF43" s="163"/>
      <c r="CG43" s="163"/>
      <c r="CH43" s="153"/>
      <c r="CI43" s="153"/>
      <c r="CJ43" s="155"/>
      <c r="CK43" s="157"/>
      <c r="CL43" s="160"/>
      <c r="CM43" s="161"/>
      <c r="CN43" s="163"/>
      <c r="CO43" s="163"/>
      <c r="CP43" s="153"/>
      <c r="CQ43" s="153"/>
      <c r="CR43" s="155"/>
      <c r="CS43" s="157"/>
      <c r="CT43" s="160"/>
      <c r="CU43" s="161"/>
      <c r="CV43" s="163"/>
      <c r="CW43" s="163"/>
      <c r="CX43" s="153"/>
      <c r="CY43" s="153"/>
      <c r="CZ43" s="155"/>
      <c r="DA43" s="157"/>
      <c r="DB43" s="160"/>
      <c r="DC43" s="161"/>
      <c r="DD43" s="163"/>
      <c r="DE43" s="163"/>
      <c r="DF43" s="153"/>
      <c r="DG43" s="153"/>
      <c r="DH43" s="155"/>
      <c r="DI43" s="157"/>
      <c r="DJ43" s="160"/>
      <c r="DK43" s="161"/>
      <c r="DL43" s="163"/>
      <c r="DM43" s="163"/>
      <c r="DN43" s="153"/>
      <c r="DO43" s="153"/>
      <c r="DP43" s="155"/>
      <c r="DQ43" s="157"/>
      <c r="DR43" s="160"/>
      <c r="DS43" s="161"/>
      <c r="DT43" s="163"/>
      <c r="DU43" s="163"/>
      <c r="DV43" s="153"/>
      <c r="DW43" s="153"/>
      <c r="DX43" s="155"/>
      <c r="DY43" s="157"/>
      <c r="DZ43" s="160"/>
      <c r="EA43" s="161"/>
      <c r="EB43" s="163"/>
      <c r="EC43" s="163"/>
      <c r="ED43" s="153"/>
      <c r="EE43" s="153"/>
      <c r="EF43" s="155"/>
      <c r="EG43" s="157"/>
      <c r="EH43" s="160"/>
      <c r="EI43" s="161"/>
      <c r="EJ43" s="163"/>
      <c r="EK43" s="163"/>
      <c r="EL43" s="153"/>
      <c r="EM43" s="153"/>
      <c r="EN43" s="155"/>
      <c r="EO43" s="157"/>
      <c r="EP43" s="160"/>
      <c r="EQ43" s="161"/>
      <c r="ER43" s="163"/>
      <c r="ES43" s="163"/>
      <c r="ET43" s="153"/>
      <c r="EU43" s="153"/>
      <c r="EV43" s="155"/>
      <c r="EW43" s="157"/>
      <c r="EX43" s="160"/>
      <c r="EY43" s="161"/>
      <c r="EZ43" s="163"/>
      <c r="FA43" s="163"/>
      <c r="FB43" s="153"/>
      <c r="FC43" s="153"/>
      <c r="FD43" s="155"/>
      <c r="FE43" s="157"/>
      <c r="FF43" s="160"/>
      <c r="FG43" s="161"/>
      <c r="FH43" s="163"/>
      <c r="FI43" s="163"/>
      <c r="FJ43" s="153"/>
      <c r="FK43" s="153"/>
      <c r="FL43" s="155"/>
      <c r="FM43" s="157"/>
      <c r="FN43" s="160"/>
      <c r="FO43" s="161"/>
      <c r="FP43" s="163"/>
      <c r="FQ43" s="163"/>
      <c r="FR43" s="153"/>
      <c r="FS43" s="153"/>
      <c r="FT43" s="155"/>
      <c r="FU43" s="157"/>
      <c r="FV43" s="160"/>
      <c r="FW43" s="161"/>
      <c r="FX43" s="163"/>
      <c r="FY43" s="163"/>
      <c r="FZ43" s="153"/>
      <c r="GA43" s="153"/>
      <c r="GB43" s="155"/>
      <c r="GC43" s="157"/>
      <c r="GD43" s="160"/>
      <c r="GE43" s="161"/>
      <c r="GF43" s="163"/>
      <c r="GG43" s="163"/>
      <c r="GH43" s="153"/>
      <c r="GI43" s="153"/>
      <c r="GJ43" s="155"/>
      <c r="GK43" s="157"/>
      <c r="GL43" s="160"/>
      <c r="GM43" s="161"/>
      <c r="GN43" s="163"/>
      <c r="GO43" s="163"/>
      <c r="GP43" s="153"/>
      <c r="GQ43" s="153"/>
      <c r="GR43" s="155"/>
      <c r="GS43" s="157"/>
      <c r="GT43" s="160"/>
      <c r="GU43" s="161"/>
      <c r="GV43" s="163"/>
      <c r="GW43" s="163"/>
      <c r="GX43" s="153"/>
      <c r="GY43" s="153"/>
      <c r="GZ43" s="155"/>
      <c r="HA43" s="157"/>
      <c r="HB43" s="160"/>
      <c r="HC43" s="161"/>
      <c r="HD43" s="163"/>
      <c r="HE43" s="163"/>
      <c r="HF43" s="153"/>
      <c r="HG43" s="153"/>
      <c r="HH43" s="155"/>
      <c r="HI43" s="157"/>
      <c r="HJ43" s="160"/>
      <c r="HK43" s="161"/>
      <c r="HL43" s="163"/>
      <c r="HM43" s="163"/>
      <c r="HN43" s="153"/>
      <c r="HO43" s="153"/>
      <c r="HP43" s="155"/>
      <c r="HQ43" s="157"/>
      <c r="HR43" s="160"/>
      <c r="HS43" s="161"/>
      <c r="HT43" s="163"/>
      <c r="HU43" s="163"/>
      <c r="HV43" s="153"/>
      <c r="HW43" s="153"/>
      <c r="HX43" s="155"/>
      <c r="HY43" s="157"/>
      <c r="HZ43" s="160"/>
      <c r="IA43" s="161"/>
      <c r="IB43" s="163"/>
      <c r="IC43" s="163"/>
      <c r="ID43" s="153"/>
      <c r="IE43" s="153"/>
      <c r="IF43" s="155"/>
      <c r="IG43" s="157"/>
      <c r="IH43" s="160"/>
      <c r="II43" s="161"/>
      <c r="IJ43" s="163"/>
      <c r="IK43" s="163"/>
      <c r="IL43" s="153"/>
      <c r="IM43" s="153"/>
      <c r="IN43" s="155"/>
      <c r="IO43" s="157"/>
      <c r="IP43" s="160"/>
      <c r="IQ43" s="161"/>
      <c r="IR43" s="163"/>
      <c r="IS43" s="163"/>
      <c r="IT43" s="153"/>
      <c r="IU43" s="153"/>
      <c r="IV43" s="155"/>
      <c r="IW43" s="157"/>
      <c r="IX43" s="160"/>
      <c r="IY43" s="161"/>
      <c r="IZ43" s="163"/>
      <c r="JA43" s="163"/>
      <c r="JB43" s="153"/>
      <c r="JC43" s="153"/>
      <c r="JD43" s="155"/>
      <c r="JE43" s="157"/>
      <c r="JF43" s="160"/>
      <c r="JG43" s="161"/>
      <c r="JH43" s="163"/>
      <c r="JI43" s="163"/>
      <c r="JJ43" s="153"/>
      <c r="JK43" s="153"/>
      <c r="JL43" s="155"/>
      <c r="JM43" s="157"/>
      <c r="JN43" s="160"/>
      <c r="JO43" s="161"/>
      <c r="JP43" s="163"/>
      <c r="JQ43" s="163"/>
      <c r="JR43" s="153"/>
      <c r="JS43" s="153"/>
      <c r="JT43" s="155"/>
      <c r="JU43" s="157"/>
      <c r="JV43" s="160"/>
      <c r="JW43" s="161"/>
      <c r="JX43" s="163"/>
      <c r="JY43" s="163"/>
      <c r="JZ43" s="153"/>
      <c r="KA43" s="153"/>
      <c r="KB43" s="155"/>
      <c r="KC43" s="157"/>
      <c r="KD43" s="160"/>
      <c r="KE43" s="161"/>
      <c r="KF43" s="163"/>
      <c r="KG43" s="163"/>
      <c r="KH43" s="153"/>
      <c r="KI43" s="153"/>
      <c r="KJ43" s="155"/>
      <c r="KK43" s="157"/>
      <c r="KL43" s="160"/>
      <c r="KM43" s="161"/>
      <c r="KN43" s="163"/>
      <c r="KO43" s="163"/>
      <c r="KP43" s="153"/>
      <c r="KQ43" s="153"/>
      <c r="KR43" s="155"/>
      <c r="KS43" s="157"/>
      <c r="KT43" s="160"/>
      <c r="KU43" s="161"/>
      <c r="KV43" s="163"/>
      <c r="KW43" s="163"/>
      <c r="KX43" s="153"/>
      <c r="KY43" s="153"/>
      <c r="KZ43" s="155"/>
      <c r="LA43" s="157"/>
      <c r="LB43" s="160"/>
      <c r="LC43" s="161"/>
      <c r="LD43" s="163"/>
      <c r="LE43" s="163"/>
      <c r="LF43" s="153"/>
      <c r="LG43" s="153"/>
      <c r="LH43" s="155"/>
      <c r="LI43" s="157"/>
      <c r="LJ43" s="160"/>
      <c r="LK43" s="161"/>
      <c r="LL43" s="163"/>
      <c r="LM43" s="163"/>
      <c r="LN43" s="153"/>
      <c r="LO43" s="153"/>
      <c r="LP43" s="155"/>
      <c r="LQ43" s="157"/>
      <c r="LR43" s="160"/>
      <c r="LS43" s="161"/>
      <c r="LT43" s="163"/>
      <c r="LU43" s="163"/>
      <c r="LV43" s="153"/>
      <c r="LW43" s="153"/>
      <c r="LX43" s="155"/>
      <c r="LY43" s="157"/>
      <c r="LZ43" s="160"/>
      <c r="MA43" s="161"/>
      <c r="MB43" s="163"/>
      <c r="MC43" s="163"/>
      <c r="MD43" s="153"/>
      <c r="ME43" s="153"/>
      <c r="MF43" s="155"/>
      <c r="MG43" s="157"/>
      <c r="MH43" s="160"/>
      <c r="MI43" s="161"/>
      <c r="MJ43" s="163"/>
      <c r="MK43" s="163"/>
      <c r="ML43" s="153"/>
      <c r="MM43" s="153"/>
      <c r="MN43" s="155"/>
      <c r="MO43" s="157"/>
      <c r="MP43" s="160"/>
      <c r="MQ43" s="161"/>
      <c r="MR43" s="163"/>
      <c r="MS43" s="163"/>
      <c r="MT43" s="153"/>
      <c r="MU43" s="153"/>
      <c r="MV43" s="155"/>
      <c r="MW43" s="157"/>
      <c r="MX43" s="160"/>
      <c r="MY43" s="161"/>
      <c r="MZ43" s="163"/>
      <c r="NA43" s="163"/>
      <c r="NB43" s="153"/>
      <c r="NC43" s="153"/>
      <c r="ND43" s="155"/>
      <c r="NE43" s="157"/>
      <c r="NF43" s="160"/>
      <c r="NG43" s="161"/>
      <c r="NH43" s="163"/>
      <c r="NI43" s="163"/>
      <c r="NJ43" s="153"/>
      <c r="NK43" s="153"/>
      <c r="NL43" s="155"/>
      <c r="NM43" s="157"/>
      <c r="NN43" s="160"/>
      <c r="NO43" s="161"/>
      <c r="NP43" s="163"/>
      <c r="NQ43" s="163"/>
      <c r="NR43" s="153"/>
      <c r="NS43" s="153"/>
      <c r="NT43" s="155"/>
      <c r="NU43" s="157"/>
      <c r="NV43" s="160"/>
      <c r="NW43" s="161"/>
      <c r="NX43" s="163"/>
      <c r="NY43" s="163"/>
      <c r="NZ43" s="153"/>
      <c r="OA43" s="153"/>
      <c r="OB43" s="155"/>
      <c r="OC43" s="157"/>
      <c r="OD43" s="160"/>
      <c r="OE43" s="161"/>
      <c r="OF43" s="163"/>
      <c r="OG43" s="163"/>
      <c r="OH43" s="153"/>
      <c r="OI43" s="153"/>
      <c r="OJ43" s="155"/>
      <c r="OK43" s="157"/>
      <c r="OL43" s="160"/>
      <c r="OM43" s="161"/>
      <c r="ON43" s="163"/>
      <c r="OO43" s="163"/>
      <c r="OP43" s="153"/>
      <c r="OQ43" s="153"/>
      <c r="OR43" s="155"/>
      <c r="OS43" s="157"/>
      <c r="OT43" s="160"/>
      <c r="OU43" s="161"/>
      <c r="OV43" s="163"/>
      <c r="OW43" s="163"/>
      <c r="OX43" s="153"/>
      <c r="OY43" s="153"/>
      <c r="OZ43" s="155"/>
      <c r="PA43" s="157"/>
      <c r="PB43" s="160"/>
      <c r="PC43" s="161"/>
      <c r="PD43" s="163"/>
      <c r="PE43" s="163"/>
      <c r="PF43" s="153"/>
      <c r="PG43" s="153"/>
      <c r="PH43" s="155"/>
      <c r="PI43" s="157"/>
      <c r="PJ43" s="160"/>
      <c r="PK43" s="161"/>
      <c r="PL43" s="163"/>
      <c r="PM43" s="163"/>
      <c r="PN43" s="153"/>
      <c r="PO43" s="153"/>
      <c r="PP43" s="155"/>
      <c r="PQ43" s="157"/>
      <c r="PR43" s="160"/>
      <c r="PS43" s="161"/>
      <c r="PT43" s="163"/>
      <c r="PU43" s="163"/>
      <c r="PV43" s="153"/>
      <c r="PW43" s="153"/>
      <c r="PX43" s="155"/>
      <c r="PY43" s="157"/>
      <c r="PZ43" s="160"/>
      <c r="QA43" s="161"/>
      <c r="QB43" s="163"/>
      <c r="QC43" s="163"/>
      <c r="QD43" s="153"/>
      <c r="QE43" s="153"/>
      <c r="QF43" s="155"/>
      <c r="QG43" s="157"/>
      <c r="QH43" s="160"/>
      <c r="QI43" s="161"/>
      <c r="QJ43" s="163"/>
      <c r="QK43" s="163"/>
      <c r="QL43" s="153"/>
      <c r="QM43" s="153"/>
      <c r="QN43" s="155"/>
      <c r="QO43" s="157"/>
      <c r="QP43" s="160"/>
      <c r="QQ43" s="161"/>
      <c r="QR43" s="163"/>
      <c r="QS43" s="163"/>
      <c r="QT43" s="153"/>
      <c r="QU43" s="153"/>
      <c r="QV43" s="155"/>
      <c r="QW43" s="157"/>
      <c r="QX43" s="160"/>
      <c r="QY43" s="161"/>
      <c r="QZ43" s="163"/>
      <c r="RA43" s="163"/>
      <c r="RB43" s="153"/>
      <c r="RC43" s="153"/>
      <c r="RD43" s="155"/>
      <c r="RE43" s="157"/>
      <c r="RF43" s="160"/>
      <c r="RG43" s="161"/>
      <c r="RH43" s="163"/>
      <c r="RI43" s="163"/>
      <c r="RJ43" s="153"/>
      <c r="RK43" s="153"/>
      <c r="RL43" s="155"/>
      <c r="RM43" s="157"/>
      <c r="RN43" s="160"/>
      <c r="RO43" s="161"/>
      <c r="RP43" s="163"/>
      <c r="RQ43" s="163"/>
      <c r="RR43" s="153"/>
      <c r="RS43" s="153"/>
      <c r="RT43" s="155"/>
      <c r="RU43" s="157"/>
      <c r="RV43" s="160"/>
      <c r="RW43" s="161"/>
      <c r="RX43" s="163"/>
      <c r="RY43" s="163"/>
      <c r="RZ43" s="153"/>
      <c r="SA43" s="153"/>
      <c r="SB43" s="155"/>
      <c r="SC43" s="157"/>
      <c r="SD43" s="160"/>
      <c r="SE43" s="161"/>
      <c r="SF43" s="163"/>
      <c r="SG43" s="163"/>
      <c r="SH43" s="153"/>
      <c r="SI43" s="153"/>
      <c r="SJ43" s="155"/>
      <c r="SK43" s="157"/>
      <c r="SL43" s="160"/>
      <c r="SM43" s="161"/>
      <c r="SN43" s="163"/>
      <c r="SO43" s="163"/>
      <c r="SP43" s="153"/>
      <c r="SQ43" s="153"/>
      <c r="SR43" s="155"/>
      <c r="SS43" s="157"/>
      <c r="ST43" s="160"/>
      <c r="SU43" s="161"/>
      <c r="SV43" s="163"/>
      <c r="SW43" s="163"/>
      <c r="SX43" s="153"/>
      <c r="SY43" s="153"/>
      <c r="SZ43" s="155"/>
      <c r="TA43" s="157"/>
      <c r="TB43" s="160"/>
      <c r="TC43" s="161"/>
      <c r="TD43" s="163"/>
      <c r="TE43" s="163"/>
      <c r="TF43" s="153"/>
      <c r="TG43" s="153"/>
      <c r="TH43" s="155"/>
      <c r="TI43" s="157"/>
      <c r="TJ43" s="160"/>
      <c r="TK43" s="161"/>
      <c r="TL43" s="163"/>
      <c r="TM43" s="163"/>
      <c r="TN43" s="153"/>
      <c r="TO43" s="153"/>
      <c r="TP43" s="155"/>
      <c r="TQ43" s="157"/>
      <c r="TR43" s="160"/>
      <c r="TS43" s="161"/>
      <c r="TT43" s="163"/>
      <c r="TU43" s="163"/>
      <c r="TV43" s="153"/>
      <c r="TW43" s="153"/>
      <c r="TX43" s="155"/>
      <c r="TY43" s="157"/>
      <c r="TZ43" s="160"/>
      <c r="UA43" s="161"/>
      <c r="UB43" s="163"/>
      <c r="UC43" s="163"/>
      <c r="UD43" s="153"/>
      <c r="UE43" s="153"/>
      <c r="UF43" s="155"/>
      <c r="UG43" s="157"/>
      <c r="UH43" s="160"/>
      <c r="UI43" s="161"/>
      <c r="UJ43" s="163"/>
      <c r="UK43" s="163"/>
      <c r="UL43" s="153"/>
      <c r="UM43" s="153"/>
      <c r="UN43" s="155"/>
      <c r="UO43" s="157"/>
      <c r="UP43" s="160"/>
      <c r="UQ43" s="161"/>
      <c r="UR43" s="163"/>
      <c r="US43" s="163"/>
      <c r="UT43" s="153"/>
      <c r="UU43" s="153"/>
      <c r="UV43" s="155"/>
      <c r="UW43" s="157"/>
      <c r="UX43" s="160"/>
      <c r="UY43" s="161"/>
      <c r="UZ43" s="163"/>
      <c r="VA43" s="163"/>
      <c r="VB43" s="153"/>
      <c r="VC43" s="153"/>
      <c r="VD43" s="155"/>
      <c r="VE43" s="157"/>
      <c r="VF43" s="160"/>
      <c r="VG43" s="161"/>
      <c r="VH43" s="163"/>
      <c r="VI43" s="163"/>
      <c r="VJ43" s="153"/>
      <c r="VK43" s="153"/>
      <c r="VL43" s="155"/>
      <c r="VM43" s="157"/>
      <c r="VN43" s="160"/>
      <c r="VO43" s="161"/>
      <c r="VP43" s="163"/>
      <c r="VQ43" s="163"/>
      <c r="VR43" s="153"/>
      <c r="VS43" s="153"/>
      <c r="VT43" s="155"/>
      <c r="VU43" s="157"/>
      <c r="VV43" s="160"/>
      <c r="VW43" s="161"/>
      <c r="VX43" s="163"/>
      <c r="VY43" s="163"/>
      <c r="VZ43" s="153"/>
      <c r="WA43" s="153"/>
      <c r="WB43" s="155"/>
      <c r="WC43" s="157"/>
      <c r="WD43" s="160"/>
      <c r="WE43" s="161"/>
      <c r="WF43" s="163"/>
      <c r="WG43" s="163"/>
      <c r="WH43" s="153"/>
      <c r="WI43" s="153"/>
      <c r="WJ43" s="155"/>
      <c r="WK43" s="157"/>
      <c r="WL43" s="160"/>
      <c r="WM43" s="161"/>
      <c r="WN43" s="163"/>
      <c r="WO43" s="163"/>
      <c r="WP43" s="153"/>
      <c r="WQ43" s="153"/>
      <c r="WR43" s="155"/>
      <c r="WS43" s="157"/>
      <c r="WT43" s="160"/>
      <c r="WU43" s="161"/>
      <c r="WV43" s="163"/>
      <c r="WW43" s="163"/>
      <c r="WX43" s="153"/>
      <c r="WY43" s="153"/>
      <c r="WZ43" s="155"/>
      <c r="XA43" s="157"/>
      <c r="XB43" s="160"/>
      <c r="XC43" s="161"/>
      <c r="XD43" s="163"/>
      <c r="XE43" s="163"/>
      <c r="XF43" s="153"/>
      <c r="XG43" s="153"/>
      <c r="XH43" s="155"/>
      <c r="XI43" s="157"/>
      <c r="XJ43" s="160"/>
      <c r="XK43" s="161"/>
      <c r="XL43" s="163"/>
      <c r="XM43" s="163"/>
      <c r="XN43" s="153"/>
      <c r="XO43" s="153"/>
      <c r="XP43" s="155"/>
      <c r="XQ43" s="157"/>
      <c r="XR43" s="160"/>
      <c r="XS43" s="161"/>
      <c r="XT43" s="163"/>
      <c r="XU43" s="163"/>
      <c r="XV43" s="153"/>
      <c r="XW43" s="153"/>
      <c r="XX43" s="155"/>
      <c r="XY43" s="157"/>
      <c r="XZ43" s="160"/>
      <c r="YA43" s="161"/>
      <c r="YB43" s="163"/>
      <c r="YC43" s="163"/>
      <c r="YD43" s="153"/>
      <c r="YE43" s="153"/>
      <c r="YF43" s="155"/>
      <c r="YG43" s="157"/>
      <c r="YH43" s="160"/>
      <c r="YI43" s="161"/>
      <c r="YJ43" s="163"/>
      <c r="YK43" s="163"/>
      <c r="YL43" s="153"/>
      <c r="YM43" s="153"/>
      <c r="YN43" s="155"/>
      <c r="YO43" s="157"/>
      <c r="YP43" s="160"/>
      <c r="YQ43" s="161"/>
      <c r="YR43" s="163"/>
      <c r="YS43" s="163"/>
      <c r="YT43" s="153"/>
      <c r="YU43" s="153"/>
      <c r="YV43" s="155"/>
      <c r="YW43" s="157"/>
      <c r="YX43" s="160"/>
      <c r="YY43" s="161"/>
      <c r="YZ43" s="163"/>
      <c r="ZA43" s="163"/>
      <c r="ZB43" s="153"/>
      <c r="ZC43" s="153"/>
      <c r="ZD43" s="155"/>
      <c r="ZE43" s="157"/>
      <c r="ZF43" s="160"/>
      <c r="ZG43" s="161"/>
      <c r="ZH43" s="163"/>
      <c r="ZI43" s="163"/>
      <c r="ZJ43" s="153"/>
      <c r="ZK43" s="153"/>
      <c r="ZL43" s="155"/>
      <c r="ZM43" s="157"/>
      <c r="ZN43" s="160"/>
      <c r="ZO43" s="161"/>
      <c r="ZP43" s="163"/>
      <c r="ZQ43" s="163"/>
      <c r="ZR43" s="153"/>
      <c r="ZS43" s="153"/>
      <c r="ZT43" s="155"/>
      <c r="ZU43" s="157"/>
      <c r="ZV43" s="160"/>
      <c r="ZW43" s="161"/>
      <c r="ZX43" s="163"/>
      <c r="ZY43" s="163"/>
      <c r="ZZ43" s="153"/>
      <c r="AAA43" s="153"/>
      <c r="AAB43" s="155"/>
      <c r="AAC43" s="157"/>
      <c r="AAD43" s="160"/>
      <c r="AAE43" s="161"/>
      <c r="AAF43" s="163"/>
      <c r="AAG43" s="163"/>
      <c r="AAH43" s="153"/>
      <c r="AAI43" s="153"/>
      <c r="AAJ43" s="155"/>
      <c r="AAK43" s="157"/>
      <c r="AAL43" s="160"/>
      <c r="AAM43" s="161"/>
      <c r="AAN43" s="163"/>
      <c r="AAO43" s="163"/>
      <c r="AAP43" s="153"/>
      <c r="AAQ43" s="153"/>
      <c r="AAR43" s="155"/>
      <c r="AAS43" s="157"/>
      <c r="AAT43" s="160"/>
      <c r="AAU43" s="161"/>
      <c r="AAV43" s="163"/>
      <c r="AAW43" s="163"/>
      <c r="AAX43" s="153"/>
      <c r="AAY43" s="153"/>
      <c r="AAZ43" s="155"/>
      <c r="ABA43" s="157"/>
      <c r="ABB43" s="160"/>
      <c r="ABC43" s="161"/>
      <c r="ABD43" s="163"/>
      <c r="ABE43" s="163"/>
      <c r="ABF43" s="153"/>
      <c r="ABG43" s="153"/>
      <c r="ABH43" s="155"/>
      <c r="ABI43" s="157"/>
      <c r="ABJ43" s="160"/>
      <c r="ABK43" s="161"/>
      <c r="ABL43" s="163"/>
      <c r="ABM43" s="163"/>
      <c r="ABN43" s="153"/>
      <c r="ABO43" s="153"/>
      <c r="ABP43" s="155"/>
      <c r="ABQ43" s="157"/>
      <c r="ABR43" s="160"/>
      <c r="ABS43" s="161"/>
      <c r="ABT43" s="163"/>
      <c r="ABU43" s="163"/>
      <c r="ABV43" s="153"/>
      <c r="ABW43" s="153"/>
      <c r="ABX43" s="155"/>
      <c r="ABY43" s="157"/>
      <c r="ABZ43" s="160"/>
      <c r="ACA43" s="161"/>
      <c r="ACB43" s="163"/>
      <c r="ACC43" s="163"/>
      <c r="ACD43" s="153"/>
      <c r="ACE43" s="153"/>
      <c r="ACF43" s="155"/>
      <c r="ACG43" s="157"/>
      <c r="ACH43" s="160"/>
      <c r="ACI43" s="161"/>
      <c r="ACJ43" s="163"/>
      <c r="ACK43" s="163"/>
      <c r="ACL43" s="153"/>
      <c r="ACM43" s="153"/>
      <c r="ACN43" s="155"/>
      <c r="ACO43" s="157"/>
      <c r="ACP43" s="160"/>
      <c r="ACQ43" s="161"/>
      <c r="ACR43" s="163"/>
      <c r="ACS43" s="163"/>
      <c r="ACT43" s="153"/>
      <c r="ACU43" s="153"/>
      <c r="ACV43" s="155"/>
      <c r="ACW43" s="157"/>
      <c r="ACX43" s="160"/>
      <c r="ACY43" s="161"/>
      <c r="ACZ43" s="163"/>
      <c r="ADA43" s="163"/>
      <c r="ADB43" s="153"/>
      <c r="ADC43" s="153"/>
      <c r="ADD43" s="155"/>
      <c r="ADE43" s="157"/>
      <c r="ADF43" s="160"/>
      <c r="ADG43" s="161"/>
      <c r="ADH43" s="163"/>
      <c r="ADI43" s="163"/>
      <c r="ADJ43" s="153"/>
      <c r="ADK43" s="153"/>
      <c r="ADL43" s="155"/>
      <c r="ADM43" s="157"/>
      <c r="ADN43" s="160"/>
      <c r="ADO43" s="161"/>
      <c r="ADP43" s="163"/>
      <c r="ADQ43" s="163"/>
      <c r="ADR43" s="153"/>
      <c r="ADS43" s="153"/>
      <c r="ADT43" s="155"/>
      <c r="ADU43" s="157"/>
      <c r="ADV43" s="160"/>
      <c r="ADW43" s="161"/>
      <c r="ADX43" s="163"/>
      <c r="ADY43" s="163"/>
      <c r="ADZ43" s="153"/>
      <c r="AEA43" s="153"/>
      <c r="AEB43" s="155"/>
      <c r="AEC43" s="157"/>
      <c r="AED43" s="160"/>
      <c r="AEE43" s="161"/>
      <c r="AEF43" s="163"/>
      <c r="AEG43" s="163"/>
      <c r="AEH43" s="153"/>
      <c r="AEI43" s="153"/>
      <c r="AEJ43" s="155"/>
      <c r="AEK43" s="157"/>
      <c r="AEL43" s="160"/>
      <c r="AEM43" s="161"/>
      <c r="AEN43" s="163"/>
      <c r="AEO43" s="163"/>
      <c r="AEP43" s="153"/>
      <c r="AEQ43" s="153"/>
      <c r="AER43" s="155"/>
      <c r="AES43" s="157"/>
      <c r="AET43" s="160"/>
      <c r="AEU43" s="161"/>
      <c r="AEV43" s="163"/>
      <c r="AEW43" s="163"/>
      <c r="AEX43" s="153"/>
      <c r="AEY43" s="153"/>
      <c r="AEZ43" s="155"/>
      <c r="AFA43" s="157"/>
      <c r="AFB43" s="160"/>
      <c r="AFC43" s="161"/>
      <c r="AFD43" s="163"/>
      <c r="AFE43" s="163"/>
      <c r="AFF43" s="153"/>
      <c r="AFG43" s="153"/>
      <c r="AFH43" s="155"/>
      <c r="AFI43" s="157"/>
      <c r="AFJ43" s="160"/>
      <c r="AFK43" s="161"/>
      <c r="AFL43" s="163"/>
      <c r="AFM43" s="163"/>
      <c r="AFN43" s="153"/>
      <c r="AFO43" s="153"/>
      <c r="AFP43" s="155"/>
      <c r="AFQ43" s="157"/>
      <c r="AFR43" s="160"/>
      <c r="AFS43" s="161"/>
      <c r="AFT43" s="163"/>
      <c r="AFU43" s="163"/>
      <c r="AFV43" s="153"/>
      <c r="AFW43" s="153"/>
      <c r="AFX43" s="155"/>
      <c r="AFY43" s="157"/>
      <c r="AFZ43" s="160"/>
      <c r="AGA43" s="161"/>
      <c r="AGB43" s="163"/>
      <c r="AGC43" s="163"/>
      <c r="AGD43" s="153"/>
      <c r="AGE43" s="153"/>
      <c r="AGF43" s="155"/>
      <c r="AGG43" s="157"/>
      <c r="AGH43" s="160"/>
      <c r="AGI43" s="161"/>
      <c r="AGJ43" s="163"/>
      <c r="AGK43" s="163"/>
      <c r="AGL43" s="153"/>
      <c r="AGM43" s="153"/>
      <c r="AGN43" s="155"/>
      <c r="AGO43" s="157"/>
      <c r="AGP43" s="160"/>
      <c r="AGQ43" s="161"/>
      <c r="AGR43" s="163"/>
      <c r="AGS43" s="163"/>
      <c r="AGT43" s="153"/>
      <c r="AGU43" s="153"/>
      <c r="AGV43" s="155"/>
      <c r="AGW43" s="157"/>
      <c r="AGX43" s="160"/>
      <c r="AGY43" s="161"/>
      <c r="AGZ43" s="163"/>
      <c r="AHA43" s="163"/>
      <c r="AHB43" s="153"/>
      <c r="AHC43" s="153"/>
      <c r="AHD43" s="155"/>
      <c r="AHE43" s="157"/>
      <c r="AHF43" s="160"/>
      <c r="AHG43" s="161"/>
      <c r="AHH43" s="163"/>
      <c r="AHI43" s="163"/>
      <c r="AHJ43" s="153"/>
      <c r="AHK43" s="153"/>
      <c r="AHL43" s="155"/>
      <c r="AHM43" s="157"/>
      <c r="AHN43" s="160"/>
      <c r="AHO43" s="161"/>
      <c r="AHP43" s="163"/>
      <c r="AHQ43" s="163"/>
      <c r="AHR43" s="153"/>
      <c r="AHS43" s="153"/>
      <c r="AHT43" s="155"/>
      <c r="AHU43" s="157"/>
      <c r="AHV43" s="160"/>
      <c r="AHW43" s="161"/>
      <c r="AHX43" s="163"/>
      <c r="AHY43" s="163"/>
      <c r="AHZ43" s="153"/>
      <c r="AIA43" s="153"/>
      <c r="AIB43" s="155"/>
      <c r="AIC43" s="157"/>
      <c r="AID43" s="160"/>
      <c r="AIE43" s="161"/>
      <c r="AIF43" s="163"/>
      <c r="AIG43" s="163"/>
      <c r="AIH43" s="153"/>
      <c r="AII43" s="153"/>
      <c r="AIJ43" s="155"/>
      <c r="AIK43" s="157"/>
      <c r="AIL43" s="160"/>
      <c r="AIM43" s="161"/>
      <c r="AIN43" s="163"/>
      <c r="AIO43" s="163"/>
      <c r="AIP43" s="153"/>
      <c r="AIQ43" s="153"/>
      <c r="AIR43" s="155"/>
      <c r="AIS43" s="157"/>
      <c r="AIT43" s="160"/>
      <c r="AIU43" s="161"/>
      <c r="AIV43" s="163"/>
      <c r="AIW43" s="163"/>
      <c r="AIX43" s="153"/>
      <c r="AIY43" s="153"/>
      <c r="AIZ43" s="155"/>
      <c r="AJA43" s="157"/>
      <c r="AJB43" s="160"/>
      <c r="AJC43" s="161"/>
      <c r="AJD43" s="163"/>
      <c r="AJE43" s="163"/>
      <c r="AJF43" s="153"/>
      <c r="AJG43" s="153"/>
      <c r="AJH43" s="155"/>
      <c r="AJI43" s="157"/>
      <c r="AJJ43" s="160"/>
      <c r="AJK43" s="161"/>
      <c r="AJL43" s="163"/>
      <c r="AJM43" s="163"/>
      <c r="AJN43" s="153"/>
      <c r="AJO43" s="153"/>
      <c r="AJP43" s="155"/>
      <c r="AJQ43" s="157"/>
      <c r="AJR43" s="160"/>
      <c r="AJS43" s="161"/>
      <c r="AJT43" s="163"/>
      <c r="AJU43" s="163"/>
      <c r="AJV43" s="153"/>
      <c r="AJW43" s="153"/>
      <c r="AJX43" s="155"/>
      <c r="AJY43" s="157"/>
      <c r="AJZ43" s="160"/>
      <c r="AKA43" s="161"/>
      <c r="AKB43" s="163"/>
      <c r="AKC43" s="163"/>
      <c r="AKD43" s="153"/>
      <c r="AKE43" s="153"/>
      <c r="AKF43" s="155"/>
      <c r="AKG43" s="157"/>
      <c r="AKH43" s="160"/>
      <c r="AKI43" s="161"/>
      <c r="AKJ43" s="163"/>
      <c r="AKK43" s="163"/>
      <c r="AKL43" s="153"/>
      <c r="AKM43" s="153"/>
      <c r="AKN43" s="155"/>
      <c r="AKO43" s="157"/>
      <c r="AKP43" s="160"/>
      <c r="AKQ43" s="161"/>
      <c r="AKR43" s="163"/>
      <c r="AKS43" s="163"/>
      <c r="AKT43" s="153"/>
      <c r="AKU43" s="153"/>
      <c r="AKV43" s="155"/>
      <c r="AKW43" s="157"/>
      <c r="AKX43" s="160"/>
      <c r="AKY43" s="161"/>
      <c r="AKZ43" s="163"/>
      <c r="ALA43" s="163"/>
      <c r="ALB43" s="153"/>
      <c r="ALC43" s="153"/>
      <c r="ALD43" s="155"/>
      <c r="ALE43" s="157"/>
      <c r="ALF43" s="160"/>
      <c r="ALG43" s="161"/>
      <c r="ALH43" s="163"/>
      <c r="ALI43" s="163"/>
      <c r="ALJ43" s="153"/>
      <c r="ALK43" s="153"/>
      <c r="ALL43" s="155"/>
      <c r="ALM43" s="157"/>
      <c r="ALN43" s="160"/>
      <c r="ALO43" s="161"/>
      <c r="ALP43" s="163"/>
      <c r="ALQ43" s="163"/>
      <c r="ALR43" s="153"/>
      <c r="ALS43" s="153"/>
      <c r="ALT43" s="155"/>
      <c r="ALU43" s="157"/>
      <c r="ALV43" s="160"/>
      <c r="ALW43" s="161"/>
      <c r="ALX43" s="163"/>
      <c r="ALY43" s="163"/>
      <c r="ALZ43" s="153"/>
      <c r="AMA43" s="153"/>
      <c r="AMB43" s="155"/>
      <c r="AMC43" s="157"/>
      <c r="AMD43" s="160"/>
      <c r="AME43" s="161"/>
      <c r="AMF43" s="163"/>
      <c r="AMG43" s="163"/>
      <c r="AMH43" s="153"/>
      <c r="AMI43" s="153"/>
      <c r="AMJ43" s="155"/>
      <c r="AMK43" s="157"/>
      <c r="AML43" s="160"/>
      <c r="AMM43" s="161"/>
      <c r="AMN43" s="163"/>
      <c r="AMO43" s="163"/>
      <c r="AMP43" s="153"/>
      <c r="AMQ43" s="153"/>
      <c r="AMR43" s="155"/>
      <c r="AMS43" s="157"/>
      <c r="AMT43" s="160"/>
      <c r="AMU43" s="161"/>
      <c r="AMV43" s="163"/>
      <c r="AMW43" s="163"/>
      <c r="AMX43" s="153"/>
      <c r="AMY43" s="153"/>
      <c r="AMZ43" s="155"/>
      <c r="ANA43" s="157"/>
      <c r="ANB43" s="160"/>
      <c r="ANC43" s="161"/>
      <c r="AND43" s="163"/>
      <c r="ANE43" s="163"/>
      <c r="ANF43" s="153"/>
      <c r="ANG43" s="153"/>
      <c r="ANH43" s="155"/>
      <c r="ANI43" s="157"/>
      <c r="ANJ43" s="160"/>
      <c r="ANK43" s="161"/>
      <c r="ANL43" s="163"/>
      <c r="ANM43" s="163"/>
      <c r="ANN43" s="153"/>
      <c r="ANO43" s="153"/>
      <c r="ANP43" s="155"/>
      <c r="ANQ43" s="157"/>
      <c r="ANR43" s="160"/>
      <c r="ANS43" s="161"/>
      <c r="ANT43" s="163"/>
      <c r="ANU43" s="163"/>
      <c r="ANV43" s="153"/>
      <c r="ANW43" s="153"/>
      <c r="ANX43" s="155"/>
      <c r="ANY43" s="157"/>
      <c r="ANZ43" s="160"/>
      <c r="AOA43" s="161"/>
      <c r="AOB43" s="163"/>
      <c r="AOC43" s="163"/>
      <c r="AOD43" s="153"/>
      <c r="AOE43" s="153"/>
      <c r="AOF43" s="155"/>
      <c r="AOG43" s="157"/>
      <c r="AOH43" s="160"/>
      <c r="AOI43" s="161"/>
      <c r="AOJ43" s="163"/>
      <c r="AOK43" s="163"/>
      <c r="AOL43" s="153"/>
      <c r="AOM43" s="153"/>
      <c r="AON43" s="155"/>
      <c r="AOO43" s="157"/>
      <c r="AOP43" s="160"/>
      <c r="AOQ43" s="161"/>
      <c r="AOR43" s="163"/>
      <c r="AOS43" s="163"/>
      <c r="AOT43" s="153"/>
      <c r="AOU43" s="153"/>
      <c r="AOV43" s="155"/>
      <c r="AOW43" s="157"/>
      <c r="AOX43" s="160"/>
      <c r="AOY43" s="161"/>
      <c r="AOZ43" s="163"/>
      <c r="APA43" s="163"/>
      <c r="APB43" s="153"/>
      <c r="APC43" s="153"/>
      <c r="APD43" s="155"/>
      <c r="APE43" s="157"/>
      <c r="APF43" s="160"/>
      <c r="APG43" s="161"/>
      <c r="APH43" s="163"/>
      <c r="API43" s="163"/>
      <c r="APJ43" s="153"/>
      <c r="APK43" s="153"/>
      <c r="APL43" s="155"/>
      <c r="APM43" s="157"/>
      <c r="APN43" s="160"/>
      <c r="APO43" s="161"/>
      <c r="APP43" s="163"/>
      <c r="APQ43" s="163"/>
      <c r="APR43" s="153"/>
      <c r="APS43" s="153"/>
      <c r="APT43" s="155"/>
      <c r="APU43" s="157"/>
      <c r="APV43" s="160"/>
      <c r="APW43" s="161"/>
      <c r="APX43" s="163"/>
      <c r="APY43" s="163"/>
      <c r="APZ43" s="153"/>
      <c r="AQA43" s="153"/>
      <c r="AQB43" s="155"/>
      <c r="AQC43" s="157"/>
      <c r="AQD43" s="160"/>
      <c r="AQE43" s="161"/>
      <c r="AQF43" s="163"/>
      <c r="AQG43" s="163"/>
      <c r="AQH43" s="153"/>
      <c r="AQI43" s="153"/>
      <c r="AQJ43" s="155"/>
      <c r="AQK43" s="157"/>
      <c r="AQL43" s="160"/>
      <c r="AQM43" s="161"/>
      <c r="AQN43" s="163"/>
      <c r="AQO43" s="163"/>
      <c r="AQP43" s="153"/>
      <c r="AQQ43" s="153"/>
      <c r="AQR43" s="155"/>
      <c r="AQS43" s="157"/>
      <c r="AQT43" s="160"/>
      <c r="AQU43" s="161"/>
      <c r="AQV43" s="163"/>
      <c r="AQW43" s="163"/>
      <c r="AQX43" s="153"/>
      <c r="AQY43" s="153"/>
      <c r="AQZ43" s="155"/>
      <c r="ARA43" s="157"/>
      <c r="ARB43" s="160"/>
      <c r="ARC43" s="161"/>
      <c r="ARD43" s="163"/>
      <c r="ARE43" s="163"/>
      <c r="ARF43" s="153"/>
      <c r="ARG43" s="153"/>
      <c r="ARH43" s="155"/>
      <c r="ARI43" s="157"/>
      <c r="ARJ43" s="160"/>
      <c r="ARK43" s="161"/>
      <c r="ARL43" s="163"/>
      <c r="ARM43" s="163"/>
      <c r="ARN43" s="153"/>
      <c r="ARO43" s="153"/>
      <c r="ARP43" s="155"/>
      <c r="ARQ43" s="157"/>
      <c r="ARR43" s="160"/>
      <c r="ARS43" s="161"/>
      <c r="ART43" s="163"/>
      <c r="ARU43" s="163"/>
      <c r="ARV43" s="153"/>
      <c r="ARW43" s="153"/>
      <c r="ARX43" s="155"/>
      <c r="ARY43" s="157"/>
      <c r="ARZ43" s="160"/>
      <c r="ASA43" s="161"/>
      <c r="ASB43" s="163"/>
      <c r="ASC43" s="163"/>
      <c r="ASD43" s="153"/>
      <c r="ASE43" s="153"/>
      <c r="ASF43" s="155"/>
      <c r="ASG43" s="157"/>
      <c r="ASH43" s="160"/>
      <c r="ASI43" s="161"/>
      <c r="ASJ43" s="163"/>
      <c r="ASK43" s="163"/>
      <c r="ASL43" s="153"/>
      <c r="ASM43" s="153"/>
      <c r="ASN43" s="155"/>
      <c r="ASO43" s="157"/>
      <c r="ASP43" s="160"/>
      <c r="ASQ43" s="161"/>
      <c r="ASR43" s="163"/>
      <c r="ASS43" s="163"/>
      <c r="AST43" s="153"/>
      <c r="ASU43" s="153"/>
      <c r="ASV43" s="155"/>
      <c r="ASW43" s="157"/>
      <c r="ASX43" s="160"/>
      <c r="ASY43" s="161"/>
      <c r="ASZ43" s="163"/>
      <c r="ATA43" s="163"/>
      <c r="ATB43" s="153"/>
      <c r="ATC43" s="153"/>
      <c r="ATD43" s="155"/>
      <c r="ATE43" s="157"/>
      <c r="ATF43" s="160"/>
      <c r="ATG43" s="161"/>
      <c r="ATH43" s="163"/>
      <c r="ATI43" s="163"/>
      <c r="ATJ43" s="153"/>
      <c r="ATK43" s="153"/>
      <c r="ATL43" s="155"/>
      <c r="ATM43" s="157"/>
      <c r="ATN43" s="160"/>
      <c r="ATO43" s="161"/>
      <c r="ATP43" s="163"/>
      <c r="ATQ43" s="163"/>
      <c r="ATR43" s="153"/>
      <c r="ATS43" s="153"/>
      <c r="ATT43" s="155"/>
      <c r="ATU43" s="157"/>
      <c r="ATV43" s="160"/>
      <c r="ATW43" s="161"/>
      <c r="ATX43" s="163"/>
      <c r="ATY43" s="163"/>
      <c r="ATZ43" s="153"/>
      <c r="AUA43" s="153"/>
      <c r="AUB43" s="155"/>
      <c r="AUC43" s="157"/>
      <c r="AUD43" s="160"/>
      <c r="AUE43" s="161"/>
      <c r="AUF43" s="163"/>
      <c r="AUG43" s="163"/>
      <c r="AUH43" s="153"/>
      <c r="AUI43" s="153"/>
      <c r="AUJ43" s="155"/>
      <c r="AUK43" s="157"/>
      <c r="AUL43" s="160"/>
      <c r="AUM43" s="161"/>
      <c r="AUN43" s="163"/>
      <c r="AUO43" s="163"/>
      <c r="AUP43" s="153"/>
      <c r="AUQ43" s="153"/>
      <c r="AUR43" s="155"/>
      <c r="AUS43" s="157"/>
      <c r="AUT43" s="160"/>
      <c r="AUU43" s="161"/>
      <c r="AUV43" s="163"/>
      <c r="AUW43" s="163"/>
      <c r="AUX43" s="153"/>
      <c r="AUY43" s="153"/>
      <c r="AUZ43" s="155"/>
      <c r="AVA43" s="157"/>
      <c r="AVB43" s="160"/>
      <c r="AVC43" s="161"/>
      <c r="AVD43" s="163"/>
      <c r="AVE43" s="163"/>
      <c r="AVF43" s="153"/>
      <c r="AVG43" s="153"/>
      <c r="AVH43" s="155"/>
      <c r="AVI43" s="157"/>
      <c r="AVJ43" s="160"/>
      <c r="AVK43" s="161"/>
      <c r="AVL43" s="163"/>
      <c r="AVM43" s="163"/>
      <c r="AVN43" s="153"/>
      <c r="AVO43" s="153"/>
      <c r="AVP43" s="155"/>
      <c r="AVQ43" s="157"/>
      <c r="AVR43" s="160"/>
      <c r="AVS43" s="161"/>
      <c r="AVT43" s="163"/>
      <c r="AVU43" s="163"/>
      <c r="AVV43" s="153"/>
      <c r="AVW43" s="153"/>
      <c r="AVX43" s="155"/>
      <c r="AVY43" s="157"/>
      <c r="AVZ43" s="160"/>
      <c r="AWA43" s="161"/>
      <c r="AWB43" s="163"/>
      <c r="AWC43" s="163"/>
      <c r="AWD43" s="153"/>
      <c r="AWE43" s="153"/>
      <c r="AWF43" s="155"/>
      <c r="AWG43" s="157"/>
      <c r="AWH43" s="160"/>
      <c r="AWI43" s="161"/>
      <c r="AWJ43" s="163"/>
      <c r="AWK43" s="163"/>
      <c r="AWL43" s="153"/>
      <c r="AWM43" s="153"/>
      <c r="AWN43" s="155"/>
      <c r="AWO43" s="157"/>
      <c r="AWP43" s="160"/>
      <c r="AWQ43" s="161"/>
      <c r="AWR43" s="163"/>
      <c r="AWS43" s="163"/>
      <c r="AWT43" s="153"/>
      <c r="AWU43" s="153"/>
      <c r="AWV43" s="155"/>
      <c r="AWW43" s="157"/>
      <c r="AWX43" s="160"/>
      <c r="AWY43" s="161"/>
      <c r="AWZ43" s="163"/>
      <c r="AXA43" s="163"/>
      <c r="AXB43" s="153"/>
      <c r="AXC43" s="153"/>
      <c r="AXD43" s="155"/>
      <c r="AXE43" s="157"/>
      <c r="AXF43" s="160"/>
      <c r="AXG43" s="161"/>
      <c r="AXH43" s="163"/>
      <c r="AXI43" s="163"/>
      <c r="AXJ43" s="153"/>
      <c r="AXK43" s="153"/>
      <c r="AXL43" s="155"/>
      <c r="AXM43" s="157"/>
      <c r="AXN43" s="160"/>
      <c r="AXO43" s="161"/>
      <c r="AXP43" s="163"/>
      <c r="AXQ43" s="163"/>
      <c r="AXR43" s="153"/>
      <c r="AXS43" s="153"/>
      <c r="AXT43" s="155"/>
      <c r="AXU43" s="157"/>
      <c r="AXV43" s="160"/>
      <c r="AXW43" s="161"/>
      <c r="AXX43" s="163"/>
      <c r="AXY43" s="163"/>
      <c r="AXZ43" s="153"/>
      <c r="AYA43" s="153"/>
      <c r="AYB43" s="155"/>
      <c r="AYC43" s="157"/>
      <c r="AYD43" s="160"/>
      <c r="AYE43" s="161"/>
      <c r="AYF43" s="163"/>
      <c r="AYG43" s="163"/>
      <c r="AYH43" s="153"/>
      <c r="AYI43" s="153"/>
      <c r="AYJ43" s="155"/>
      <c r="AYK43" s="157"/>
      <c r="AYL43" s="160"/>
      <c r="AYM43" s="161"/>
      <c r="AYN43" s="163"/>
      <c r="AYO43" s="163"/>
      <c r="AYP43" s="153"/>
      <c r="AYQ43" s="153"/>
      <c r="AYR43" s="155"/>
      <c r="AYS43" s="157"/>
      <c r="AYT43" s="160"/>
      <c r="AYU43" s="161"/>
      <c r="AYV43" s="163"/>
      <c r="AYW43" s="163"/>
      <c r="AYX43" s="153"/>
      <c r="AYY43" s="153"/>
      <c r="AYZ43" s="155"/>
      <c r="AZA43" s="157"/>
      <c r="AZB43" s="160"/>
      <c r="AZC43" s="161"/>
      <c r="AZD43" s="163"/>
      <c r="AZE43" s="163"/>
      <c r="AZF43" s="153"/>
      <c r="AZG43" s="153"/>
      <c r="AZH43" s="155"/>
      <c r="AZI43" s="157"/>
      <c r="AZJ43" s="160"/>
      <c r="AZK43" s="161"/>
      <c r="AZL43" s="163"/>
      <c r="AZM43" s="163"/>
      <c r="AZN43" s="153"/>
      <c r="AZO43" s="153"/>
      <c r="AZP43" s="155"/>
      <c r="AZQ43" s="157"/>
      <c r="AZR43" s="160"/>
      <c r="AZS43" s="161"/>
      <c r="AZT43" s="163"/>
      <c r="AZU43" s="163"/>
      <c r="AZV43" s="153"/>
      <c r="AZW43" s="153"/>
      <c r="AZX43" s="155"/>
      <c r="AZY43" s="157"/>
      <c r="AZZ43" s="160"/>
      <c r="BAA43" s="161"/>
      <c r="BAB43" s="163"/>
      <c r="BAC43" s="163"/>
      <c r="BAD43" s="153"/>
      <c r="BAE43" s="153"/>
      <c r="BAF43" s="155"/>
      <c r="BAG43" s="157"/>
      <c r="BAH43" s="160"/>
      <c r="BAI43" s="161"/>
      <c r="BAJ43" s="163"/>
      <c r="BAK43" s="163"/>
      <c r="BAL43" s="153"/>
      <c r="BAM43" s="153"/>
      <c r="BAN43" s="155"/>
      <c r="BAO43" s="157"/>
      <c r="BAP43" s="160"/>
      <c r="BAQ43" s="161"/>
      <c r="BAR43" s="163"/>
      <c r="BAS43" s="163"/>
      <c r="BAT43" s="153"/>
      <c r="BAU43" s="153"/>
      <c r="BAV43" s="155"/>
      <c r="BAW43" s="157"/>
      <c r="BAX43" s="160"/>
      <c r="BAY43" s="161"/>
      <c r="BAZ43" s="163"/>
      <c r="BBA43" s="163"/>
      <c r="BBB43" s="153"/>
      <c r="BBC43" s="153"/>
      <c r="BBD43" s="155"/>
      <c r="BBE43" s="157"/>
      <c r="BBF43" s="160"/>
      <c r="BBG43" s="161"/>
      <c r="BBH43" s="163"/>
      <c r="BBI43" s="163"/>
      <c r="BBJ43" s="153"/>
      <c r="BBK43" s="153"/>
      <c r="BBL43" s="155"/>
      <c r="BBM43" s="157"/>
      <c r="BBN43" s="160"/>
      <c r="BBO43" s="161"/>
      <c r="BBP43" s="163"/>
      <c r="BBQ43" s="163"/>
      <c r="BBR43" s="153"/>
      <c r="BBS43" s="153"/>
      <c r="BBT43" s="155"/>
      <c r="BBU43" s="157"/>
      <c r="BBV43" s="160"/>
      <c r="BBW43" s="161"/>
      <c r="BBX43" s="163"/>
      <c r="BBY43" s="163"/>
      <c r="BBZ43" s="153"/>
      <c r="BCA43" s="153"/>
      <c r="BCB43" s="155"/>
      <c r="BCC43" s="157"/>
      <c r="BCD43" s="160"/>
      <c r="BCE43" s="161"/>
      <c r="BCF43" s="163"/>
      <c r="BCG43" s="163"/>
      <c r="BCH43" s="153"/>
      <c r="BCI43" s="153"/>
      <c r="BCJ43" s="155"/>
      <c r="BCK43" s="157"/>
      <c r="BCL43" s="160"/>
      <c r="BCM43" s="161"/>
      <c r="BCN43" s="163"/>
      <c r="BCO43" s="163"/>
      <c r="BCP43" s="153"/>
      <c r="BCQ43" s="153"/>
      <c r="BCR43" s="155"/>
      <c r="BCS43" s="157"/>
      <c r="BCT43" s="160"/>
      <c r="BCU43" s="161"/>
      <c r="BCV43" s="163"/>
      <c r="BCW43" s="163"/>
      <c r="BCX43" s="153"/>
      <c r="BCY43" s="153"/>
      <c r="BCZ43" s="155"/>
      <c r="BDA43" s="157"/>
      <c r="BDB43" s="160"/>
      <c r="BDC43" s="161"/>
      <c r="BDD43" s="163"/>
      <c r="BDE43" s="163"/>
      <c r="BDF43" s="153"/>
      <c r="BDG43" s="153"/>
      <c r="BDH43" s="155"/>
      <c r="BDI43" s="157"/>
      <c r="BDJ43" s="160"/>
      <c r="BDK43" s="161"/>
      <c r="BDL43" s="163"/>
      <c r="BDM43" s="163"/>
      <c r="BDN43" s="153"/>
      <c r="BDO43" s="153"/>
      <c r="BDP43" s="155"/>
      <c r="BDQ43" s="157"/>
      <c r="BDR43" s="160"/>
      <c r="BDS43" s="161"/>
      <c r="BDT43" s="163"/>
      <c r="BDU43" s="163"/>
      <c r="BDV43" s="153"/>
      <c r="BDW43" s="153"/>
      <c r="BDX43" s="155"/>
      <c r="BDY43" s="157"/>
      <c r="BDZ43" s="160"/>
      <c r="BEA43" s="161"/>
      <c r="BEB43" s="163"/>
      <c r="BEC43" s="163"/>
      <c r="BED43" s="153"/>
      <c r="BEE43" s="153"/>
      <c r="BEF43" s="155"/>
      <c r="BEG43" s="157"/>
      <c r="BEH43" s="160"/>
      <c r="BEI43" s="161"/>
      <c r="BEJ43" s="163"/>
      <c r="BEK43" s="163"/>
      <c r="BEL43" s="153"/>
      <c r="BEM43" s="153"/>
      <c r="BEN43" s="155"/>
      <c r="BEO43" s="157"/>
      <c r="BEP43" s="160"/>
      <c r="BEQ43" s="161"/>
      <c r="BER43" s="163"/>
      <c r="BES43" s="163"/>
      <c r="BET43" s="153"/>
      <c r="BEU43" s="153"/>
      <c r="BEV43" s="155"/>
      <c r="BEW43" s="157"/>
      <c r="BEX43" s="160"/>
      <c r="BEY43" s="161"/>
      <c r="BEZ43" s="163"/>
      <c r="BFA43" s="163"/>
      <c r="BFB43" s="153"/>
      <c r="BFC43" s="153"/>
      <c r="BFD43" s="155"/>
      <c r="BFE43" s="157"/>
      <c r="BFF43" s="160"/>
      <c r="BFG43" s="161"/>
      <c r="BFH43" s="163"/>
      <c r="BFI43" s="163"/>
      <c r="BFJ43" s="153"/>
      <c r="BFK43" s="153"/>
      <c r="BFL43" s="155"/>
      <c r="BFM43" s="157"/>
      <c r="BFN43" s="160"/>
      <c r="BFO43" s="161"/>
      <c r="BFP43" s="163"/>
      <c r="BFQ43" s="163"/>
      <c r="BFR43" s="153"/>
      <c r="BFS43" s="153"/>
      <c r="BFT43" s="155"/>
      <c r="BFU43" s="157"/>
      <c r="BFV43" s="160"/>
      <c r="BFW43" s="161"/>
      <c r="BFX43" s="163"/>
      <c r="BFY43" s="163"/>
      <c r="BFZ43" s="153"/>
      <c r="BGA43" s="153"/>
      <c r="BGB43" s="155"/>
      <c r="BGC43" s="157"/>
      <c r="BGD43" s="160"/>
      <c r="BGE43" s="161"/>
      <c r="BGF43" s="163"/>
      <c r="BGG43" s="163"/>
      <c r="BGH43" s="153"/>
      <c r="BGI43" s="153"/>
      <c r="BGJ43" s="155"/>
      <c r="BGK43" s="157"/>
      <c r="BGL43" s="160"/>
      <c r="BGM43" s="161"/>
      <c r="BGN43" s="163"/>
      <c r="BGO43" s="163"/>
      <c r="BGP43" s="153"/>
      <c r="BGQ43" s="153"/>
      <c r="BGR43" s="155"/>
      <c r="BGS43" s="157"/>
      <c r="BGT43" s="160"/>
      <c r="BGU43" s="161"/>
      <c r="BGV43" s="163"/>
      <c r="BGW43" s="163"/>
      <c r="BGX43" s="153"/>
      <c r="BGY43" s="153"/>
      <c r="BGZ43" s="155"/>
      <c r="BHA43" s="157"/>
      <c r="BHB43" s="160"/>
      <c r="BHC43" s="161"/>
      <c r="BHD43" s="163"/>
      <c r="BHE43" s="163"/>
      <c r="BHF43" s="153"/>
      <c r="BHG43" s="153"/>
      <c r="BHH43" s="155"/>
      <c r="BHI43" s="157"/>
      <c r="BHJ43" s="160"/>
      <c r="BHK43" s="161"/>
      <c r="BHL43" s="163"/>
      <c r="BHM43" s="163"/>
      <c r="BHN43" s="153"/>
      <c r="BHO43" s="153"/>
      <c r="BHP43" s="155"/>
      <c r="BHQ43" s="157"/>
      <c r="BHR43" s="160"/>
      <c r="BHS43" s="161"/>
      <c r="BHT43" s="163"/>
      <c r="BHU43" s="163"/>
      <c r="BHV43" s="153"/>
      <c r="BHW43" s="153"/>
      <c r="BHX43" s="155"/>
      <c r="BHY43" s="157"/>
      <c r="BHZ43" s="160"/>
      <c r="BIA43" s="161"/>
      <c r="BIB43" s="163"/>
      <c r="BIC43" s="163"/>
      <c r="BID43" s="153"/>
      <c r="BIE43" s="153"/>
      <c r="BIF43" s="155"/>
      <c r="BIG43" s="157"/>
      <c r="BIH43" s="160"/>
      <c r="BII43" s="161"/>
      <c r="BIJ43" s="163"/>
      <c r="BIK43" s="163"/>
      <c r="BIL43" s="153"/>
      <c r="BIM43" s="153"/>
      <c r="BIN43" s="155"/>
      <c r="BIO43" s="157"/>
      <c r="BIP43" s="160"/>
      <c r="BIQ43" s="161"/>
      <c r="BIR43" s="163"/>
      <c r="BIS43" s="163"/>
      <c r="BIT43" s="153"/>
      <c r="BIU43" s="153"/>
      <c r="BIV43" s="155"/>
      <c r="BIW43" s="157"/>
      <c r="BIX43" s="160"/>
      <c r="BIY43" s="161"/>
      <c r="BIZ43" s="163"/>
      <c r="BJA43" s="163"/>
      <c r="BJB43" s="153"/>
      <c r="BJC43" s="153"/>
      <c r="BJD43" s="155"/>
      <c r="BJE43" s="157"/>
      <c r="BJF43" s="160"/>
      <c r="BJG43" s="161"/>
      <c r="BJH43" s="163"/>
      <c r="BJI43" s="163"/>
      <c r="BJJ43" s="153"/>
      <c r="BJK43" s="153"/>
      <c r="BJL43" s="155"/>
      <c r="BJM43" s="157"/>
      <c r="BJN43" s="160"/>
      <c r="BJO43" s="161"/>
      <c r="BJP43" s="163"/>
      <c r="BJQ43" s="163"/>
      <c r="BJR43" s="153"/>
      <c r="BJS43" s="153"/>
      <c r="BJT43" s="155"/>
      <c r="BJU43" s="157"/>
      <c r="BJV43" s="160"/>
      <c r="BJW43" s="161"/>
      <c r="BJX43" s="163"/>
      <c r="BJY43" s="163"/>
      <c r="BJZ43" s="153"/>
      <c r="BKA43" s="153"/>
      <c r="BKB43" s="155"/>
      <c r="BKC43" s="157"/>
      <c r="BKD43" s="160"/>
      <c r="BKE43" s="161"/>
      <c r="BKF43" s="163"/>
      <c r="BKG43" s="163"/>
      <c r="BKH43" s="153"/>
      <c r="BKI43" s="153"/>
      <c r="BKJ43" s="155"/>
      <c r="BKK43" s="157"/>
      <c r="BKL43" s="160"/>
      <c r="BKM43" s="161"/>
      <c r="BKN43" s="163"/>
      <c r="BKO43" s="163"/>
      <c r="BKP43" s="153"/>
      <c r="BKQ43" s="153"/>
      <c r="BKR43" s="155"/>
      <c r="BKS43" s="157"/>
      <c r="BKT43" s="160"/>
      <c r="BKU43" s="161"/>
      <c r="BKV43" s="163"/>
      <c r="BKW43" s="163"/>
      <c r="BKX43" s="153"/>
      <c r="BKY43" s="153"/>
      <c r="BKZ43" s="155"/>
      <c r="BLA43" s="157"/>
      <c r="BLB43" s="160"/>
      <c r="BLC43" s="161"/>
      <c r="BLD43" s="163"/>
      <c r="BLE43" s="163"/>
      <c r="BLF43" s="153"/>
      <c r="BLG43" s="153"/>
      <c r="BLH43" s="155"/>
      <c r="BLI43" s="157"/>
      <c r="BLJ43" s="160"/>
      <c r="BLK43" s="161"/>
      <c r="BLL43" s="163"/>
      <c r="BLM43" s="163"/>
      <c r="BLN43" s="153"/>
      <c r="BLO43" s="153"/>
      <c r="BLP43" s="155"/>
      <c r="BLQ43" s="157"/>
      <c r="BLR43" s="160"/>
      <c r="BLS43" s="161"/>
      <c r="BLT43" s="163"/>
      <c r="BLU43" s="163"/>
      <c r="BLV43" s="153"/>
      <c r="BLW43" s="153"/>
      <c r="BLX43" s="155"/>
      <c r="BLY43" s="157"/>
      <c r="BLZ43" s="160"/>
      <c r="BMA43" s="161"/>
      <c r="BMB43" s="163"/>
      <c r="BMC43" s="163"/>
      <c r="BMD43" s="153"/>
      <c r="BME43" s="153"/>
      <c r="BMF43" s="155"/>
      <c r="BMG43" s="157"/>
      <c r="BMH43" s="160"/>
      <c r="BMI43" s="161"/>
      <c r="BMJ43" s="163"/>
      <c r="BMK43" s="163"/>
      <c r="BML43" s="153"/>
      <c r="BMM43" s="153"/>
      <c r="BMN43" s="155"/>
      <c r="BMO43" s="157"/>
      <c r="BMP43" s="160"/>
      <c r="BMQ43" s="161"/>
      <c r="BMR43" s="163"/>
      <c r="BMS43" s="163"/>
      <c r="BMT43" s="153"/>
      <c r="BMU43" s="153"/>
      <c r="BMV43" s="155"/>
      <c r="BMW43" s="157"/>
      <c r="BMX43" s="160"/>
      <c r="BMY43" s="161"/>
      <c r="BMZ43" s="163"/>
      <c r="BNA43" s="163"/>
      <c r="BNB43" s="153"/>
      <c r="BNC43" s="153"/>
      <c r="BND43" s="155"/>
      <c r="BNE43" s="157"/>
      <c r="BNF43" s="160"/>
      <c r="BNG43" s="161"/>
      <c r="BNH43" s="163"/>
      <c r="BNI43" s="163"/>
      <c r="BNJ43" s="153"/>
      <c r="BNK43" s="153"/>
      <c r="BNL43" s="155"/>
      <c r="BNM43" s="157"/>
      <c r="BNN43" s="160"/>
      <c r="BNO43" s="161"/>
      <c r="BNP43" s="163"/>
      <c r="BNQ43" s="163"/>
      <c r="BNR43" s="153"/>
      <c r="BNS43" s="153"/>
      <c r="BNT43" s="155"/>
      <c r="BNU43" s="157"/>
      <c r="BNV43" s="160"/>
      <c r="BNW43" s="161"/>
      <c r="BNX43" s="163"/>
      <c r="BNY43" s="163"/>
      <c r="BNZ43" s="153"/>
      <c r="BOA43" s="153"/>
      <c r="BOB43" s="155"/>
      <c r="BOC43" s="157"/>
      <c r="BOD43" s="160"/>
      <c r="BOE43" s="161"/>
      <c r="BOF43" s="163"/>
      <c r="BOG43" s="163"/>
      <c r="BOH43" s="153"/>
      <c r="BOI43" s="153"/>
      <c r="BOJ43" s="155"/>
      <c r="BOK43" s="157"/>
      <c r="BOL43" s="160"/>
      <c r="BOM43" s="161"/>
      <c r="BON43" s="163"/>
      <c r="BOO43" s="163"/>
      <c r="BOP43" s="153"/>
      <c r="BOQ43" s="153"/>
      <c r="BOR43" s="155"/>
      <c r="BOS43" s="157"/>
      <c r="BOT43" s="160"/>
      <c r="BOU43" s="161"/>
      <c r="BOV43" s="163"/>
      <c r="BOW43" s="163"/>
      <c r="BOX43" s="153"/>
      <c r="BOY43" s="153"/>
      <c r="BOZ43" s="155"/>
      <c r="BPA43" s="157"/>
      <c r="BPB43" s="160"/>
      <c r="BPC43" s="161"/>
      <c r="BPD43" s="163"/>
      <c r="BPE43" s="163"/>
      <c r="BPF43" s="153"/>
      <c r="BPG43" s="153"/>
      <c r="BPH43" s="155"/>
      <c r="BPI43" s="157"/>
      <c r="BPJ43" s="160"/>
      <c r="BPK43" s="161"/>
      <c r="BPL43" s="163"/>
      <c r="BPM43" s="163"/>
      <c r="BPN43" s="153"/>
      <c r="BPO43" s="153"/>
      <c r="BPP43" s="155"/>
      <c r="BPQ43" s="157"/>
      <c r="BPR43" s="160"/>
      <c r="BPS43" s="161"/>
      <c r="BPT43" s="163"/>
      <c r="BPU43" s="163"/>
      <c r="BPV43" s="153"/>
      <c r="BPW43" s="153"/>
      <c r="BPX43" s="155"/>
      <c r="BPY43" s="157"/>
      <c r="BPZ43" s="160"/>
      <c r="BQA43" s="161"/>
      <c r="BQB43" s="163"/>
      <c r="BQC43" s="163"/>
      <c r="BQD43" s="153"/>
      <c r="BQE43" s="153"/>
      <c r="BQF43" s="155"/>
      <c r="BQG43" s="157"/>
      <c r="BQH43" s="160"/>
      <c r="BQI43" s="161"/>
      <c r="BQJ43" s="163"/>
      <c r="BQK43" s="163"/>
      <c r="BQL43" s="153"/>
      <c r="BQM43" s="153"/>
      <c r="BQN43" s="155"/>
      <c r="BQO43" s="157"/>
      <c r="BQP43" s="160"/>
      <c r="BQQ43" s="161"/>
      <c r="BQR43" s="163"/>
      <c r="BQS43" s="163"/>
      <c r="BQT43" s="153"/>
      <c r="BQU43" s="153"/>
      <c r="BQV43" s="155"/>
      <c r="BQW43" s="157"/>
      <c r="BQX43" s="160"/>
      <c r="BQY43" s="161"/>
      <c r="BQZ43" s="163"/>
      <c r="BRA43" s="163"/>
      <c r="BRB43" s="153"/>
      <c r="BRC43" s="153"/>
      <c r="BRD43" s="155"/>
      <c r="BRE43" s="157"/>
      <c r="BRF43" s="160"/>
      <c r="BRG43" s="161"/>
      <c r="BRH43" s="163"/>
      <c r="BRI43" s="163"/>
      <c r="BRJ43" s="153"/>
      <c r="BRK43" s="153"/>
      <c r="BRL43" s="155"/>
      <c r="BRM43" s="157"/>
      <c r="BRN43" s="160"/>
      <c r="BRO43" s="161"/>
      <c r="BRP43" s="163"/>
      <c r="BRQ43" s="163"/>
      <c r="BRR43" s="153"/>
      <c r="BRS43" s="153"/>
      <c r="BRT43" s="155"/>
      <c r="BRU43" s="157"/>
      <c r="BRV43" s="160"/>
      <c r="BRW43" s="161"/>
      <c r="BRX43" s="163"/>
      <c r="BRY43" s="163"/>
      <c r="BRZ43" s="153"/>
      <c r="BSA43" s="153"/>
      <c r="BSB43" s="155"/>
      <c r="BSC43" s="157"/>
      <c r="BSD43" s="160"/>
      <c r="BSE43" s="161"/>
      <c r="BSF43" s="163"/>
      <c r="BSG43" s="163"/>
      <c r="BSH43" s="153"/>
      <c r="BSI43" s="153"/>
      <c r="BSJ43" s="155"/>
      <c r="BSK43" s="157"/>
      <c r="BSL43" s="160"/>
      <c r="BSM43" s="161"/>
      <c r="BSN43" s="163"/>
      <c r="BSO43" s="163"/>
      <c r="BSP43" s="153"/>
      <c r="BSQ43" s="153"/>
      <c r="BSR43" s="155"/>
      <c r="BSS43" s="157"/>
      <c r="BST43" s="160"/>
      <c r="BSU43" s="161"/>
      <c r="BSV43" s="163"/>
      <c r="BSW43" s="163"/>
      <c r="BSX43" s="153"/>
      <c r="BSY43" s="153"/>
      <c r="BSZ43" s="155"/>
      <c r="BTA43" s="157"/>
      <c r="BTB43" s="160"/>
      <c r="BTC43" s="161"/>
      <c r="BTD43" s="163"/>
      <c r="BTE43" s="163"/>
      <c r="BTF43" s="153"/>
      <c r="BTG43" s="153"/>
      <c r="BTH43" s="155"/>
      <c r="BTI43" s="157"/>
      <c r="BTJ43" s="160"/>
      <c r="BTK43" s="161"/>
      <c r="BTL43" s="163"/>
      <c r="BTM43" s="163"/>
      <c r="BTN43" s="153"/>
      <c r="BTO43" s="153"/>
      <c r="BTP43" s="155"/>
      <c r="BTQ43" s="157"/>
      <c r="BTR43" s="160"/>
      <c r="BTS43" s="161"/>
      <c r="BTT43" s="163"/>
      <c r="BTU43" s="163"/>
      <c r="BTV43" s="153"/>
      <c r="BTW43" s="153"/>
      <c r="BTX43" s="155"/>
      <c r="BTY43" s="157"/>
      <c r="BTZ43" s="160"/>
      <c r="BUA43" s="161"/>
      <c r="BUB43" s="163"/>
      <c r="BUC43" s="163"/>
      <c r="BUD43" s="153"/>
      <c r="BUE43" s="153"/>
      <c r="BUF43" s="155"/>
      <c r="BUG43" s="157"/>
      <c r="BUH43" s="160"/>
      <c r="BUI43" s="161"/>
      <c r="BUJ43" s="163"/>
      <c r="BUK43" s="163"/>
      <c r="BUL43" s="153"/>
      <c r="BUM43" s="153"/>
      <c r="BUN43" s="155"/>
      <c r="BUO43" s="157"/>
      <c r="BUP43" s="160"/>
      <c r="BUQ43" s="161"/>
      <c r="BUR43" s="163"/>
      <c r="BUS43" s="163"/>
      <c r="BUT43" s="153"/>
      <c r="BUU43" s="153"/>
      <c r="BUV43" s="155"/>
      <c r="BUW43" s="157"/>
      <c r="BUX43" s="160"/>
      <c r="BUY43" s="161"/>
      <c r="BUZ43" s="163"/>
      <c r="BVA43" s="163"/>
      <c r="BVB43" s="153"/>
      <c r="BVC43" s="153"/>
      <c r="BVD43" s="155"/>
      <c r="BVE43" s="157"/>
      <c r="BVF43" s="160"/>
      <c r="BVG43" s="161"/>
      <c r="BVH43" s="163"/>
      <c r="BVI43" s="163"/>
      <c r="BVJ43" s="153"/>
      <c r="BVK43" s="153"/>
      <c r="BVL43" s="155"/>
      <c r="BVM43" s="157"/>
      <c r="BVN43" s="160"/>
      <c r="BVO43" s="161"/>
      <c r="BVP43" s="163"/>
      <c r="BVQ43" s="163"/>
      <c r="BVR43" s="153"/>
      <c r="BVS43" s="153"/>
      <c r="BVT43" s="155"/>
      <c r="BVU43" s="157"/>
      <c r="BVV43" s="160"/>
      <c r="BVW43" s="161"/>
      <c r="BVX43" s="163"/>
      <c r="BVY43" s="163"/>
      <c r="BVZ43" s="153"/>
      <c r="BWA43" s="153"/>
      <c r="BWB43" s="155"/>
      <c r="BWC43" s="157"/>
      <c r="BWD43" s="160"/>
      <c r="BWE43" s="161"/>
      <c r="BWF43" s="163"/>
      <c r="BWG43" s="163"/>
      <c r="BWH43" s="153"/>
      <c r="BWI43" s="153"/>
      <c r="BWJ43" s="155"/>
      <c r="BWK43" s="157"/>
      <c r="BWL43" s="160"/>
      <c r="BWM43" s="161"/>
      <c r="BWN43" s="163"/>
      <c r="BWO43" s="163"/>
      <c r="BWP43" s="153"/>
      <c r="BWQ43" s="153"/>
      <c r="BWR43" s="155"/>
      <c r="BWS43" s="157"/>
      <c r="BWT43" s="160"/>
      <c r="BWU43" s="161"/>
      <c r="BWV43" s="163"/>
      <c r="BWW43" s="163"/>
      <c r="BWX43" s="153"/>
      <c r="BWY43" s="153"/>
      <c r="BWZ43" s="155"/>
      <c r="BXA43" s="157"/>
      <c r="BXB43" s="160"/>
      <c r="BXC43" s="161"/>
      <c r="BXD43" s="163"/>
      <c r="BXE43" s="163"/>
      <c r="BXF43" s="153"/>
      <c r="BXG43" s="153"/>
      <c r="BXH43" s="155"/>
      <c r="BXI43" s="157"/>
      <c r="BXJ43" s="160"/>
      <c r="BXK43" s="161"/>
      <c r="BXL43" s="163"/>
      <c r="BXM43" s="163"/>
      <c r="BXN43" s="153"/>
      <c r="BXO43" s="153"/>
      <c r="BXP43" s="155"/>
      <c r="BXQ43" s="157"/>
      <c r="BXR43" s="160"/>
      <c r="BXS43" s="161"/>
      <c r="BXT43" s="163"/>
      <c r="BXU43" s="163"/>
      <c r="BXV43" s="153"/>
      <c r="BXW43" s="153"/>
      <c r="BXX43" s="155"/>
      <c r="BXY43" s="157"/>
      <c r="BXZ43" s="160"/>
      <c r="BYA43" s="161"/>
      <c r="BYB43" s="163"/>
      <c r="BYC43" s="163"/>
      <c r="BYD43" s="153"/>
      <c r="BYE43" s="153"/>
      <c r="BYF43" s="155"/>
      <c r="BYG43" s="157"/>
      <c r="BYH43" s="160"/>
      <c r="BYI43" s="161"/>
      <c r="BYJ43" s="163"/>
      <c r="BYK43" s="163"/>
      <c r="BYL43" s="153"/>
      <c r="BYM43" s="153"/>
      <c r="BYN43" s="155"/>
      <c r="BYO43" s="157"/>
      <c r="BYP43" s="160"/>
      <c r="BYQ43" s="161"/>
      <c r="BYR43" s="163"/>
      <c r="BYS43" s="163"/>
      <c r="BYT43" s="153"/>
      <c r="BYU43" s="153"/>
      <c r="BYV43" s="155"/>
      <c r="BYW43" s="157"/>
      <c r="BYX43" s="160"/>
      <c r="BYY43" s="161"/>
      <c r="BYZ43" s="163"/>
      <c r="BZA43" s="163"/>
      <c r="BZB43" s="153"/>
      <c r="BZC43" s="153"/>
      <c r="BZD43" s="155"/>
      <c r="BZE43" s="157"/>
      <c r="BZF43" s="160"/>
      <c r="BZG43" s="161"/>
      <c r="BZH43" s="163"/>
      <c r="BZI43" s="163"/>
      <c r="BZJ43" s="153"/>
      <c r="BZK43" s="153"/>
      <c r="BZL43" s="155"/>
      <c r="BZM43" s="157"/>
      <c r="BZN43" s="160"/>
      <c r="BZO43" s="161"/>
      <c r="BZP43" s="163"/>
      <c r="BZQ43" s="163"/>
      <c r="BZR43" s="153"/>
      <c r="BZS43" s="153"/>
      <c r="BZT43" s="155"/>
      <c r="BZU43" s="157"/>
      <c r="BZV43" s="160"/>
      <c r="BZW43" s="161"/>
      <c r="BZX43" s="163"/>
      <c r="BZY43" s="163"/>
      <c r="BZZ43" s="153"/>
      <c r="CAA43" s="153"/>
      <c r="CAB43" s="155"/>
      <c r="CAC43" s="157"/>
      <c r="CAD43" s="160"/>
      <c r="CAE43" s="161"/>
      <c r="CAF43" s="163"/>
      <c r="CAG43" s="163"/>
      <c r="CAH43" s="153"/>
      <c r="CAI43" s="153"/>
      <c r="CAJ43" s="155"/>
      <c r="CAK43" s="157"/>
      <c r="CAL43" s="160"/>
      <c r="CAM43" s="161"/>
      <c r="CAN43" s="163"/>
      <c r="CAO43" s="163"/>
      <c r="CAP43" s="153"/>
      <c r="CAQ43" s="153"/>
      <c r="CAR43" s="155"/>
      <c r="CAS43" s="157"/>
      <c r="CAT43" s="160"/>
      <c r="CAU43" s="161"/>
      <c r="CAV43" s="163"/>
      <c r="CAW43" s="163"/>
      <c r="CAX43" s="153"/>
      <c r="CAY43" s="153"/>
      <c r="CAZ43" s="155"/>
      <c r="CBA43" s="157"/>
      <c r="CBB43" s="160"/>
      <c r="CBC43" s="161"/>
      <c r="CBD43" s="163"/>
      <c r="CBE43" s="163"/>
      <c r="CBF43" s="153"/>
      <c r="CBG43" s="153"/>
      <c r="CBH43" s="155"/>
      <c r="CBI43" s="157"/>
      <c r="CBJ43" s="160"/>
      <c r="CBK43" s="161"/>
      <c r="CBL43" s="163"/>
      <c r="CBM43" s="163"/>
      <c r="CBN43" s="153"/>
      <c r="CBO43" s="153"/>
      <c r="CBP43" s="155"/>
      <c r="CBQ43" s="157"/>
      <c r="CBR43" s="160"/>
      <c r="CBS43" s="161"/>
      <c r="CBT43" s="163"/>
      <c r="CBU43" s="163"/>
      <c r="CBV43" s="153"/>
      <c r="CBW43" s="153"/>
      <c r="CBX43" s="155"/>
      <c r="CBY43" s="157"/>
      <c r="CBZ43" s="160"/>
      <c r="CCA43" s="161"/>
      <c r="CCB43" s="163"/>
      <c r="CCC43" s="163"/>
      <c r="CCD43" s="153"/>
      <c r="CCE43" s="153"/>
      <c r="CCF43" s="155"/>
      <c r="CCG43" s="157"/>
      <c r="CCH43" s="160"/>
      <c r="CCI43" s="161"/>
      <c r="CCJ43" s="163"/>
      <c r="CCK43" s="163"/>
      <c r="CCL43" s="153"/>
      <c r="CCM43" s="153"/>
      <c r="CCN43" s="155"/>
      <c r="CCO43" s="157"/>
      <c r="CCP43" s="160"/>
      <c r="CCQ43" s="161"/>
      <c r="CCR43" s="163"/>
      <c r="CCS43" s="163"/>
      <c r="CCT43" s="153"/>
      <c r="CCU43" s="153"/>
      <c r="CCV43" s="155"/>
      <c r="CCW43" s="157"/>
      <c r="CCX43" s="160"/>
      <c r="CCY43" s="161"/>
      <c r="CCZ43" s="163"/>
      <c r="CDA43" s="163"/>
      <c r="CDB43" s="153"/>
      <c r="CDC43" s="153"/>
      <c r="CDD43" s="155"/>
      <c r="CDE43" s="157"/>
      <c r="CDF43" s="160"/>
      <c r="CDG43" s="161"/>
      <c r="CDH43" s="163"/>
      <c r="CDI43" s="163"/>
      <c r="CDJ43" s="153"/>
      <c r="CDK43" s="153"/>
      <c r="CDL43" s="155"/>
      <c r="CDM43" s="157"/>
      <c r="CDN43" s="160"/>
      <c r="CDO43" s="161"/>
      <c r="CDP43" s="163"/>
      <c r="CDQ43" s="163"/>
      <c r="CDR43" s="153"/>
      <c r="CDS43" s="153"/>
      <c r="CDT43" s="155"/>
      <c r="CDU43" s="157"/>
      <c r="CDV43" s="160"/>
      <c r="CDW43" s="161"/>
      <c r="CDX43" s="163"/>
      <c r="CDY43" s="163"/>
      <c r="CDZ43" s="153"/>
      <c r="CEA43" s="153"/>
      <c r="CEB43" s="155"/>
      <c r="CEC43" s="157"/>
      <c r="CED43" s="160"/>
      <c r="CEE43" s="161"/>
      <c r="CEF43" s="163"/>
      <c r="CEG43" s="163"/>
      <c r="CEH43" s="153"/>
      <c r="CEI43" s="153"/>
      <c r="CEJ43" s="155"/>
      <c r="CEK43" s="157"/>
      <c r="CEL43" s="160"/>
      <c r="CEM43" s="161"/>
      <c r="CEN43" s="163"/>
      <c r="CEO43" s="163"/>
      <c r="CEP43" s="153"/>
      <c r="CEQ43" s="153"/>
      <c r="CER43" s="155"/>
      <c r="CES43" s="157"/>
      <c r="CET43" s="160"/>
      <c r="CEU43" s="161"/>
      <c r="CEV43" s="163"/>
      <c r="CEW43" s="163"/>
      <c r="CEX43" s="153"/>
      <c r="CEY43" s="153"/>
      <c r="CEZ43" s="155"/>
      <c r="CFA43" s="157"/>
      <c r="CFB43" s="160"/>
      <c r="CFC43" s="161"/>
      <c r="CFD43" s="163"/>
      <c r="CFE43" s="163"/>
      <c r="CFF43" s="153"/>
      <c r="CFG43" s="153"/>
      <c r="CFH43" s="155"/>
      <c r="CFI43" s="157"/>
      <c r="CFJ43" s="160"/>
      <c r="CFK43" s="161"/>
      <c r="CFL43" s="163"/>
      <c r="CFM43" s="163"/>
      <c r="CFN43" s="153"/>
      <c r="CFO43" s="153"/>
      <c r="CFP43" s="155"/>
      <c r="CFQ43" s="157"/>
      <c r="CFR43" s="160"/>
      <c r="CFS43" s="161"/>
      <c r="CFT43" s="163"/>
      <c r="CFU43" s="163"/>
      <c r="CFV43" s="153"/>
      <c r="CFW43" s="153"/>
      <c r="CFX43" s="155"/>
      <c r="CFY43" s="157"/>
      <c r="CFZ43" s="160"/>
      <c r="CGA43" s="161"/>
      <c r="CGB43" s="163"/>
      <c r="CGC43" s="163"/>
      <c r="CGD43" s="153"/>
      <c r="CGE43" s="153"/>
      <c r="CGF43" s="155"/>
      <c r="CGG43" s="157"/>
      <c r="CGH43" s="160"/>
      <c r="CGI43" s="161"/>
      <c r="CGJ43" s="163"/>
      <c r="CGK43" s="163"/>
      <c r="CGL43" s="153"/>
      <c r="CGM43" s="153"/>
      <c r="CGN43" s="155"/>
      <c r="CGO43" s="157"/>
      <c r="CGP43" s="160"/>
      <c r="CGQ43" s="161"/>
      <c r="CGR43" s="163"/>
      <c r="CGS43" s="163"/>
      <c r="CGT43" s="153"/>
      <c r="CGU43" s="153"/>
      <c r="CGV43" s="155"/>
      <c r="CGW43" s="157"/>
      <c r="CGX43" s="160"/>
      <c r="CGY43" s="161"/>
      <c r="CGZ43" s="163"/>
      <c r="CHA43" s="163"/>
      <c r="CHB43" s="153"/>
      <c r="CHC43" s="153"/>
      <c r="CHD43" s="155"/>
      <c r="CHE43" s="157"/>
      <c r="CHF43" s="160"/>
      <c r="CHG43" s="161"/>
      <c r="CHH43" s="163"/>
      <c r="CHI43" s="163"/>
      <c r="CHJ43" s="153"/>
      <c r="CHK43" s="153"/>
      <c r="CHL43" s="155"/>
      <c r="CHM43" s="157"/>
      <c r="CHN43" s="160"/>
      <c r="CHO43" s="161"/>
      <c r="CHP43" s="163"/>
      <c r="CHQ43" s="163"/>
      <c r="CHR43" s="153"/>
      <c r="CHS43" s="153"/>
      <c r="CHT43" s="155"/>
      <c r="CHU43" s="157"/>
      <c r="CHV43" s="160"/>
      <c r="CHW43" s="161"/>
      <c r="CHX43" s="163"/>
      <c r="CHY43" s="163"/>
      <c r="CHZ43" s="153"/>
      <c r="CIA43" s="153"/>
      <c r="CIB43" s="155"/>
      <c r="CIC43" s="157"/>
      <c r="CID43" s="160"/>
      <c r="CIE43" s="161"/>
      <c r="CIF43" s="163"/>
      <c r="CIG43" s="163"/>
      <c r="CIH43" s="153"/>
      <c r="CII43" s="153"/>
      <c r="CIJ43" s="155"/>
      <c r="CIK43" s="157"/>
      <c r="CIL43" s="160"/>
      <c r="CIM43" s="161"/>
      <c r="CIN43" s="163"/>
      <c r="CIO43" s="163"/>
      <c r="CIP43" s="153"/>
      <c r="CIQ43" s="153"/>
      <c r="CIR43" s="155"/>
      <c r="CIS43" s="157"/>
      <c r="CIT43" s="160"/>
      <c r="CIU43" s="161"/>
      <c r="CIV43" s="163"/>
      <c r="CIW43" s="163"/>
      <c r="CIX43" s="153"/>
      <c r="CIY43" s="153"/>
      <c r="CIZ43" s="155"/>
      <c r="CJA43" s="157"/>
      <c r="CJB43" s="160"/>
      <c r="CJC43" s="161"/>
      <c r="CJD43" s="163"/>
      <c r="CJE43" s="163"/>
      <c r="CJF43" s="153"/>
      <c r="CJG43" s="153"/>
      <c r="CJH43" s="155"/>
      <c r="CJI43" s="157"/>
      <c r="CJJ43" s="160"/>
      <c r="CJK43" s="161"/>
      <c r="CJL43" s="163"/>
      <c r="CJM43" s="163"/>
      <c r="CJN43" s="153"/>
      <c r="CJO43" s="153"/>
      <c r="CJP43" s="155"/>
      <c r="CJQ43" s="157"/>
      <c r="CJR43" s="160"/>
      <c r="CJS43" s="161"/>
      <c r="CJT43" s="163"/>
      <c r="CJU43" s="163"/>
      <c r="CJV43" s="153"/>
      <c r="CJW43" s="153"/>
      <c r="CJX43" s="155"/>
      <c r="CJY43" s="157"/>
      <c r="CJZ43" s="160"/>
      <c r="CKA43" s="161"/>
      <c r="CKB43" s="163"/>
      <c r="CKC43" s="163"/>
      <c r="CKD43" s="153"/>
      <c r="CKE43" s="153"/>
      <c r="CKF43" s="155"/>
      <c r="CKG43" s="157"/>
      <c r="CKH43" s="160"/>
      <c r="CKI43" s="161"/>
      <c r="CKJ43" s="163"/>
      <c r="CKK43" s="163"/>
      <c r="CKL43" s="153"/>
      <c r="CKM43" s="153"/>
      <c r="CKN43" s="155"/>
      <c r="CKO43" s="157"/>
      <c r="CKP43" s="160"/>
      <c r="CKQ43" s="161"/>
      <c r="CKR43" s="163"/>
      <c r="CKS43" s="163"/>
      <c r="CKT43" s="153"/>
      <c r="CKU43" s="153"/>
      <c r="CKV43" s="155"/>
      <c r="CKW43" s="157"/>
      <c r="CKX43" s="160"/>
      <c r="CKY43" s="161"/>
      <c r="CKZ43" s="163"/>
      <c r="CLA43" s="163"/>
      <c r="CLB43" s="153"/>
      <c r="CLC43" s="153"/>
      <c r="CLD43" s="155"/>
      <c r="CLE43" s="157"/>
      <c r="CLF43" s="160"/>
      <c r="CLG43" s="161"/>
      <c r="CLH43" s="163"/>
      <c r="CLI43" s="163"/>
      <c r="CLJ43" s="153"/>
      <c r="CLK43" s="153"/>
      <c r="CLL43" s="155"/>
      <c r="CLM43" s="157"/>
      <c r="CLN43" s="160"/>
      <c r="CLO43" s="161"/>
      <c r="CLP43" s="163"/>
      <c r="CLQ43" s="163"/>
      <c r="CLR43" s="153"/>
      <c r="CLS43" s="153"/>
      <c r="CLT43" s="155"/>
      <c r="CLU43" s="157"/>
      <c r="CLV43" s="160"/>
      <c r="CLW43" s="161"/>
      <c r="CLX43" s="163"/>
      <c r="CLY43" s="163"/>
      <c r="CLZ43" s="153"/>
      <c r="CMA43" s="153"/>
      <c r="CMB43" s="155"/>
      <c r="CMC43" s="157"/>
      <c r="CMD43" s="160"/>
      <c r="CME43" s="161"/>
      <c r="CMF43" s="163"/>
      <c r="CMG43" s="163"/>
      <c r="CMH43" s="153"/>
      <c r="CMI43" s="153"/>
      <c r="CMJ43" s="155"/>
      <c r="CMK43" s="157"/>
      <c r="CML43" s="160"/>
      <c r="CMM43" s="161"/>
      <c r="CMN43" s="163"/>
      <c r="CMO43" s="163"/>
      <c r="CMP43" s="153"/>
      <c r="CMQ43" s="153"/>
      <c r="CMR43" s="155"/>
      <c r="CMS43" s="157"/>
      <c r="CMT43" s="160"/>
      <c r="CMU43" s="161"/>
      <c r="CMV43" s="163"/>
      <c r="CMW43" s="163"/>
      <c r="CMX43" s="153"/>
      <c r="CMY43" s="153"/>
      <c r="CMZ43" s="155"/>
      <c r="CNA43" s="157"/>
      <c r="CNB43" s="160"/>
      <c r="CNC43" s="161"/>
      <c r="CND43" s="163"/>
      <c r="CNE43" s="163"/>
      <c r="CNF43" s="153"/>
      <c r="CNG43" s="153"/>
      <c r="CNH43" s="155"/>
      <c r="CNI43" s="157"/>
      <c r="CNJ43" s="160"/>
      <c r="CNK43" s="161"/>
      <c r="CNL43" s="163"/>
      <c r="CNM43" s="163"/>
      <c r="CNN43" s="153"/>
      <c r="CNO43" s="153"/>
      <c r="CNP43" s="155"/>
      <c r="CNQ43" s="157"/>
      <c r="CNR43" s="160"/>
      <c r="CNS43" s="161"/>
      <c r="CNT43" s="163"/>
      <c r="CNU43" s="163"/>
      <c r="CNV43" s="153"/>
      <c r="CNW43" s="153"/>
      <c r="CNX43" s="155"/>
      <c r="CNY43" s="157"/>
      <c r="CNZ43" s="160"/>
      <c r="COA43" s="161"/>
      <c r="COB43" s="163"/>
      <c r="COC43" s="163"/>
      <c r="COD43" s="153"/>
      <c r="COE43" s="153"/>
      <c r="COF43" s="155"/>
      <c r="COG43" s="157"/>
      <c r="COH43" s="160"/>
      <c r="COI43" s="161"/>
      <c r="COJ43" s="163"/>
      <c r="COK43" s="163"/>
      <c r="COL43" s="153"/>
      <c r="COM43" s="153"/>
      <c r="CON43" s="155"/>
      <c r="COO43" s="157"/>
      <c r="COP43" s="160"/>
      <c r="COQ43" s="161"/>
      <c r="COR43" s="163"/>
      <c r="COS43" s="163"/>
      <c r="COT43" s="153"/>
      <c r="COU43" s="153"/>
      <c r="COV43" s="155"/>
      <c r="COW43" s="157"/>
      <c r="COX43" s="160"/>
      <c r="COY43" s="161"/>
      <c r="COZ43" s="163"/>
      <c r="CPA43" s="163"/>
      <c r="CPB43" s="153"/>
      <c r="CPC43" s="153"/>
      <c r="CPD43" s="155"/>
      <c r="CPE43" s="157"/>
      <c r="CPF43" s="160"/>
      <c r="CPG43" s="161"/>
      <c r="CPH43" s="163"/>
      <c r="CPI43" s="163"/>
      <c r="CPJ43" s="153"/>
      <c r="CPK43" s="153"/>
      <c r="CPL43" s="155"/>
      <c r="CPM43" s="157"/>
      <c r="CPN43" s="160"/>
      <c r="CPO43" s="161"/>
      <c r="CPP43" s="163"/>
      <c r="CPQ43" s="163"/>
      <c r="CPR43" s="153"/>
      <c r="CPS43" s="153"/>
      <c r="CPT43" s="155"/>
      <c r="CPU43" s="157"/>
      <c r="CPV43" s="160"/>
      <c r="CPW43" s="161"/>
      <c r="CPX43" s="163"/>
      <c r="CPY43" s="163"/>
      <c r="CPZ43" s="153"/>
      <c r="CQA43" s="153"/>
      <c r="CQB43" s="155"/>
      <c r="CQC43" s="157"/>
      <c r="CQD43" s="160"/>
      <c r="CQE43" s="161"/>
      <c r="CQF43" s="163"/>
      <c r="CQG43" s="163"/>
      <c r="CQH43" s="153"/>
      <c r="CQI43" s="153"/>
      <c r="CQJ43" s="155"/>
      <c r="CQK43" s="157"/>
      <c r="CQL43" s="160"/>
      <c r="CQM43" s="161"/>
      <c r="CQN43" s="163"/>
      <c r="CQO43" s="163"/>
      <c r="CQP43" s="153"/>
      <c r="CQQ43" s="153"/>
      <c r="CQR43" s="155"/>
      <c r="CQS43" s="157"/>
      <c r="CQT43" s="160"/>
      <c r="CQU43" s="161"/>
      <c r="CQV43" s="163"/>
      <c r="CQW43" s="163"/>
      <c r="CQX43" s="153"/>
      <c r="CQY43" s="153"/>
      <c r="CQZ43" s="155"/>
      <c r="CRA43" s="157"/>
      <c r="CRB43" s="160"/>
      <c r="CRC43" s="161"/>
      <c r="CRD43" s="163"/>
      <c r="CRE43" s="163"/>
      <c r="CRF43" s="153"/>
      <c r="CRG43" s="153"/>
      <c r="CRH43" s="155"/>
      <c r="CRI43" s="157"/>
      <c r="CRJ43" s="160"/>
      <c r="CRK43" s="161"/>
      <c r="CRL43" s="163"/>
      <c r="CRM43" s="163"/>
      <c r="CRN43" s="153"/>
      <c r="CRO43" s="153"/>
      <c r="CRP43" s="155"/>
      <c r="CRQ43" s="157"/>
      <c r="CRR43" s="160"/>
      <c r="CRS43" s="161"/>
      <c r="CRT43" s="163"/>
      <c r="CRU43" s="163"/>
      <c r="CRV43" s="153"/>
      <c r="CRW43" s="153"/>
      <c r="CRX43" s="155"/>
      <c r="CRY43" s="157"/>
      <c r="CRZ43" s="160"/>
      <c r="CSA43" s="161"/>
      <c r="CSB43" s="163"/>
      <c r="CSC43" s="163"/>
      <c r="CSD43" s="153"/>
      <c r="CSE43" s="153"/>
      <c r="CSF43" s="155"/>
      <c r="CSG43" s="157"/>
      <c r="CSH43" s="160"/>
      <c r="CSI43" s="161"/>
      <c r="CSJ43" s="163"/>
      <c r="CSK43" s="163"/>
      <c r="CSL43" s="153"/>
      <c r="CSM43" s="153"/>
      <c r="CSN43" s="155"/>
      <c r="CSO43" s="157"/>
      <c r="CSP43" s="160"/>
      <c r="CSQ43" s="161"/>
      <c r="CSR43" s="163"/>
      <c r="CSS43" s="163"/>
      <c r="CST43" s="153"/>
      <c r="CSU43" s="153"/>
      <c r="CSV43" s="155"/>
      <c r="CSW43" s="157"/>
      <c r="CSX43" s="160"/>
      <c r="CSY43" s="161"/>
      <c r="CSZ43" s="163"/>
      <c r="CTA43" s="163"/>
      <c r="CTB43" s="153"/>
      <c r="CTC43" s="153"/>
      <c r="CTD43" s="155"/>
      <c r="CTE43" s="157"/>
      <c r="CTF43" s="160"/>
      <c r="CTG43" s="161"/>
      <c r="CTH43" s="163"/>
      <c r="CTI43" s="163"/>
      <c r="CTJ43" s="153"/>
      <c r="CTK43" s="153"/>
      <c r="CTL43" s="155"/>
      <c r="CTM43" s="157"/>
      <c r="CTN43" s="160"/>
      <c r="CTO43" s="161"/>
      <c r="CTP43" s="163"/>
      <c r="CTQ43" s="163"/>
      <c r="CTR43" s="153"/>
      <c r="CTS43" s="153"/>
      <c r="CTT43" s="155"/>
      <c r="CTU43" s="157"/>
      <c r="CTV43" s="160"/>
      <c r="CTW43" s="161"/>
      <c r="CTX43" s="163"/>
      <c r="CTY43" s="163"/>
      <c r="CTZ43" s="153"/>
      <c r="CUA43" s="153"/>
      <c r="CUB43" s="155"/>
      <c r="CUC43" s="157"/>
      <c r="CUD43" s="160"/>
      <c r="CUE43" s="161"/>
      <c r="CUF43" s="163"/>
      <c r="CUG43" s="163"/>
      <c r="CUH43" s="153"/>
      <c r="CUI43" s="153"/>
      <c r="CUJ43" s="155"/>
      <c r="CUK43" s="157"/>
      <c r="CUL43" s="160"/>
      <c r="CUM43" s="161"/>
      <c r="CUN43" s="163"/>
      <c r="CUO43" s="163"/>
      <c r="CUP43" s="153"/>
      <c r="CUQ43" s="153"/>
      <c r="CUR43" s="155"/>
      <c r="CUS43" s="157"/>
      <c r="CUT43" s="160"/>
      <c r="CUU43" s="161"/>
      <c r="CUV43" s="163"/>
      <c r="CUW43" s="163"/>
      <c r="CUX43" s="153"/>
      <c r="CUY43" s="153"/>
      <c r="CUZ43" s="155"/>
      <c r="CVA43" s="157"/>
      <c r="CVB43" s="160"/>
      <c r="CVC43" s="161"/>
      <c r="CVD43" s="163"/>
      <c r="CVE43" s="163"/>
      <c r="CVF43" s="153"/>
      <c r="CVG43" s="153"/>
      <c r="CVH43" s="155"/>
      <c r="CVI43" s="157"/>
      <c r="CVJ43" s="160"/>
      <c r="CVK43" s="161"/>
      <c r="CVL43" s="163"/>
      <c r="CVM43" s="163"/>
      <c r="CVN43" s="153"/>
      <c r="CVO43" s="153"/>
      <c r="CVP43" s="155"/>
      <c r="CVQ43" s="157"/>
      <c r="CVR43" s="160"/>
      <c r="CVS43" s="161"/>
      <c r="CVT43" s="163"/>
      <c r="CVU43" s="163"/>
      <c r="CVV43" s="153"/>
      <c r="CVW43" s="153"/>
      <c r="CVX43" s="155"/>
      <c r="CVY43" s="157"/>
      <c r="CVZ43" s="160"/>
      <c r="CWA43" s="161"/>
      <c r="CWB43" s="163"/>
      <c r="CWC43" s="163"/>
      <c r="CWD43" s="153"/>
      <c r="CWE43" s="153"/>
      <c r="CWF43" s="155"/>
      <c r="CWG43" s="157"/>
      <c r="CWH43" s="160"/>
      <c r="CWI43" s="161"/>
      <c r="CWJ43" s="163"/>
      <c r="CWK43" s="163"/>
      <c r="CWL43" s="153"/>
      <c r="CWM43" s="153"/>
      <c r="CWN43" s="155"/>
      <c r="CWO43" s="157"/>
      <c r="CWP43" s="160"/>
      <c r="CWQ43" s="161"/>
      <c r="CWR43" s="163"/>
      <c r="CWS43" s="163"/>
      <c r="CWT43" s="153"/>
      <c r="CWU43" s="153"/>
      <c r="CWV43" s="155"/>
      <c r="CWW43" s="157"/>
      <c r="CWX43" s="160"/>
      <c r="CWY43" s="161"/>
      <c r="CWZ43" s="163"/>
      <c r="CXA43" s="163"/>
      <c r="CXB43" s="153"/>
      <c r="CXC43" s="153"/>
      <c r="CXD43" s="155"/>
      <c r="CXE43" s="157"/>
      <c r="CXF43" s="160"/>
      <c r="CXG43" s="161"/>
      <c r="CXH43" s="163"/>
      <c r="CXI43" s="163"/>
      <c r="CXJ43" s="153"/>
      <c r="CXK43" s="153"/>
      <c r="CXL43" s="155"/>
      <c r="CXM43" s="157"/>
      <c r="CXN43" s="160"/>
      <c r="CXO43" s="161"/>
      <c r="CXP43" s="163"/>
      <c r="CXQ43" s="163"/>
      <c r="CXR43" s="153"/>
      <c r="CXS43" s="153"/>
      <c r="CXT43" s="155"/>
      <c r="CXU43" s="157"/>
      <c r="CXV43" s="160"/>
      <c r="CXW43" s="161"/>
      <c r="CXX43" s="163"/>
      <c r="CXY43" s="163"/>
      <c r="CXZ43" s="153"/>
      <c r="CYA43" s="153"/>
      <c r="CYB43" s="155"/>
      <c r="CYC43" s="157"/>
      <c r="CYD43" s="160"/>
      <c r="CYE43" s="161"/>
      <c r="CYF43" s="163"/>
      <c r="CYG43" s="163"/>
      <c r="CYH43" s="153"/>
      <c r="CYI43" s="153"/>
      <c r="CYJ43" s="155"/>
      <c r="CYK43" s="157"/>
      <c r="CYL43" s="160"/>
      <c r="CYM43" s="161"/>
      <c r="CYN43" s="163"/>
      <c r="CYO43" s="163"/>
      <c r="CYP43" s="153"/>
      <c r="CYQ43" s="153"/>
      <c r="CYR43" s="155"/>
      <c r="CYS43" s="157"/>
      <c r="CYT43" s="160"/>
      <c r="CYU43" s="161"/>
      <c r="CYV43" s="163"/>
      <c r="CYW43" s="163"/>
      <c r="CYX43" s="153"/>
      <c r="CYY43" s="153"/>
      <c r="CYZ43" s="155"/>
      <c r="CZA43" s="157"/>
      <c r="CZB43" s="160"/>
      <c r="CZC43" s="161"/>
      <c r="CZD43" s="163"/>
      <c r="CZE43" s="163"/>
      <c r="CZF43" s="153"/>
      <c r="CZG43" s="153"/>
      <c r="CZH43" s="155"/>
      <c r="CZI43" s="157"/>
      <c r="CZJ43" s="160"/>
      <c r="CZK43" s="161"/>
      <c r="CZL43" s="163"/>
      <c r="CZM43" s="163"/>
      <c r="CZN43" s="153"/>
      <c r="CZO43" s="153"/>
      <c r="CZP43" s="155"/>
      <c r="CZQ43" s="157"/>
      <c r="CZR43" s="160"/>
      <c r="CZS43" s="161"/>
      <c r="CZT43" s="163"/>
      <c r="CZU43" s="163"/>
      <c r="CZV43" s="153"/>
      <c r="CZW43" s="153"/>
      <c r="CZX43" s="155"/>
      <c r="CZY43" s="157"/>
      <c r="CZZ43" s="160"/>
      <c r="DAA43" s="161"/>
      <c r="DAB43" s="163"/>
      <c r="DAC43" s="163"/>
      <c r="DAD43" s="153"/>
      <c r="DAE43" s="153"/>
      <c r="DAF43" s="155"/>
      <c r="DAG43" s="157"/>
      <c r="DAH43" s="160"/>
      <c r="DAI43" s="161"/>
      <c r="DAJ43" s="163"/>
      <c r="DAK43" s="163"/>
      <c r="DAL43" s="153"/>
      <c r="DAM43" s="153"/>
      <c r="DAN43" s="155"/>
      <c r="DAO43" s="157"/>
      <c r="DAP43" s="160"/>
      <c r="DAQ43" s="161"/>
      <c r="DAR43" s="163"/>
      <c r="DAS43" s="163"/>
      <c r="DAT43" s="153"/>
      <c r="DAU43" s="153"/>
      <c r="DAV43" s="155"/>
      <c r="DAW43" s="157"/>
      <c r="DAX43" s="160"/>
      <c r="DAY43" s="161"/>
      <c r="DAZ43" s="163"/>
      <c r="DBA43" s="163"/>
      <c r="DBB43" s="153"/>
      <c r="DBC43" s="153"/>
      <c r="DBD43" s="155"/>
      <c r="DBE43" s="157"/>
      <c r="DBF43" s="160"/>
      <c r="DBG43" s="161"/>
      <c r="DBH43" s="163"/>
      <c r="DBI43" s="163"/>
      <c r="DBJ43" s="153"/>
      <c r="DBK43" s="153"/>
      <c r="DBL43" s="155"/>
      <c r="DBM43" s="157"/>
      <c r="DBN43" s="160"/>
      <c r="DBO43" s="161"/>
      <c r="DBP43" s="163"/>
      <c r="DBQ43" s="163"/>
      <c r="DBR43" s="153"/>
      <c r="DBS43" s="153"/>
      <c r="DBT43" s="155"/>
      <c r="DBU43" s="157"/>
      <c r="DBV43" s="160"/>
      <c r="DBW43" s="161"/>
      <c r="DBX43" s="163"/>
      <c r="DBY43" s="163"/>
      <c r="DBZ43" s="153"/>
      <c r="DCA43" s="153"/>
      <c r="DCB43" s="155"/>
      <c r="DCC43" s="157"/>
      <c r="DCD43" s="160"/>
      <c r="DCE43" s="161"/>
      <c r="DCF43" s="163"/>
      <c r="DCG43" s="163"/>
      <c r="DCH43" s="153"/>
      <c r="DCI43" s="153"/>
      <c r="DCJ43" s="155"/>
      <c r="DCK43" s="157"/>
      <c r="DCL43" s="160"/>
      <c r="DCM43" s="161"/>
      <c r="DCN43" s="163"/>
      <c r="DCO43" s="163"/>
      <c r="DCP43" s="153"/>
      <c r="DCQ43" s="153"/>
      <c r="DCR43" s="155"/>
      <c r="DCS43" s="157"/>
      <c r="DCT43" s="160"/>
      <c r="DCU43" s="161"/>
      <c r="DCV43" s="163"/>
      <c r="DCW43" s="163"/>
      <c r="DCX43" s="153"/>
      <c r="DCY43" s="153"/>
      <c r="DCZ43" s="155"/>
      <c r="DDA43" s="157"/>
      <c r="DDB43" s="160"/>
      <c r="DDC43" s="161"/>
      <c r="DDD43" s="163"/>
      <c r="DDE43" s="163"/>
      <c r="DDF43" s="153"/>
      <c r="DDG43" s="153"/>
      <c r="DDH43" s="155"/>
      <c r="DDI43" s="157"/>
      <c r="DDJ43" s="160"/>
      <c r="DDK43" s="161"/>
      <c r="DDL43" s="163"/>
      <c r="DDM43" s="163"/>
      <c r="DDN43" s="153"/>
      <c r="DDO43" s="153"/>
      <c r="DDP43" s="155"/>
      <c r="DDQ43" s="157"/>
      <c r="DDR43" s="160"/>
      <c r="DDS43" s="161"/>
      <c r="DDT43" s="163"/>
      <c r="DDU43" s="163"/>
      <c r="DDV43" s="153"/>
      <c r="DDW43" s="153"/>
      <c r="DDX43" s="155"/>
      <c r="DDY43" s="157"/>
      <c r="DDZ43" s="160"/>
      <c r="DEA43" s="161"/>
      <c r="DEB43" s="163"/>
      <c r="DEC43" s="163"/>
      <c r="DED43" s="153"/>
      <c r="DEE43" s="153"/>
      <c r="DEF43" s="155"/>
      <c r="DEG43" s="157"/>
      <c r="DEH43" s="160"/>
      <c r="DEI43" s="161"/>
      <c r="DEJ43" s="163"/>
      <c r="DEK43" s="163"/>
      <c r="DEL43" s="153"/>
      <c r="DEM43" s="153"/>
      <c r="DEN43" s="155"/>
      <c r="DEO43" s="157"/>
      <c r="DEP43" s="160"/>
      <c r="DEQ43" s="161"/>
      <c r="DER43" s="163"/>
      <c r="DES43" s="163"/>
      <c r="DET43" s="153"/>
      <c r="DEU43" s="153"/>
      <c r="DEV43" s="155"/>
      <c r="DEW43" s="157"/>
      <c r="DEX43" s="160"/>
      <c r="DEY43" s="161"/>
      <c r="DEZ43" s="163"/>
      <c r="DFA43" s="163"/>
      <c r="DFB43" s="153"/>
      <c r="DFC43" s="153"/>
      <c r="DFD43" s="155"/>
      <c r="DFE43" s="157"/>
      <c r="DFF43" s="160"/>
      <c r="DFG43" s="161"/>
      <c r="DFH43" s="163"/>
      <c r="DFI43" s="163"/>
      <c r="DFJ43" s="153"/>
      <c r="DFK43" s="153"/>
      <c r="DFL43" s="155"/>
      <c r="DFM43" s="157"/>
      <c r="DFN43" s="160"/>
      <c r="DFO43" s="161"/>
      <c r="DFP43" s="163"/>
      <c r="DFQ43" s="163"/>
      <c r="DFR43" s="153"/>
      <c r="DFS43" s="153"/>
      <c r="DFT43" s="155"/>
      <c r="DFU43" s="157"/>
      <c r="DFV43" s="160"/>
      <c r="DFW43" s="161"/>
      <c r="DFX43" s="163"/>
      <c r="DFY43" s="163"/>
      <c r="DFZ43" s="153"/>
      <c r="DGA43" s="153"/>
      <c r="DGB43" s="155"/>
      <c r="DGC43" s="157"/>
      <c r="DGD43" s="160"/>
      <c r="DGE43" s="161"/>
      <c r="DGF43" s="163"/>
      <c r="DGG43" s="163"/>
      <c r="DGH43" s="153"/>
      <c r="DGI43" s="153"/>
      <c r="DGJ43" s="155"/>
      <c r="DGK43" s="157"/>
      <c r="DGL43" s="160"/>
      <c r="DGM43" s="161"/>
      <c r="DGN43" s="163"/>
      <c r="DGO43" s="163"/>
      <c r="DGP43" s="153"/>
      <c r="DGQ43" s="153"/>
      <c r="DGR43" s="155"/>
      <c r="DGS43" s="157"/>
      <c r="DGT43" s="160"/>
      <c r="DGU43" s="161"/>
      <c r="DGV43" s="163"/>
      <c r="DGW43" s="163"/>
      <c r="DGX43" s="153"/>
      <c r="DGY43" s="153"/>
      <c r="DGZ43" s="155"/>
      <c r="DHA43" s="157"/>
      <c r="DHB43" s="160"/>
      <c r="DHC43" s="161"/>
      <c r="DHD43" s="163"/>
      <c r="DHE43" s="163"/>
      <c r="DHF43" s="153"/>
      <c r="DHG43" s="153"/>
      <c r="DHH43" s="155"/>
      <c r="DHI43" s="157"/>
      <c r="DHJ43" s="160"/>
      <c r="DHK43" s="161"/>
      <c r="DHL43" s="163"/>
      <c r="DHM43" s="163"/>
      <c r="DHN43" s="153"/>
      <c r="DHO43" s="153"/>
      <c r="DHP43" s="155"/>
      <c r="DHQ43" s="157"/>
      <c r="DHR43" s="160"/>
      <c r="DHS43" s="161"/>
      <c r="DHT43" s="163"/>
      <c r="DHU43" s="163"/>
      <c r="DHV43" s="153"/>
      <c r="DHW43" s="153"/>
      <c r="DHX43" s="155"/>
      <c r="DHY43" s="157"/>
      <c r="DHZ43" s="160"/>
      <c r="DIA43" s="161"/>
      <c r="DIB43" s="163"/>
      <c r="DIC43" s="163"/>
      <c r="DID43" s="153"/>
      <c r="DIE43" s="153"/>
      <c r="DIF43" s="155"/>
      <c r="DIG43" s="157"/>
      <c r="DIH43" s="160"/>
      <c r="DII43" s="161"/>
      <c r="DIJ43" s="163"/>
      <c r="DIK43" s="163"/>
      <c r="DIL43" s="153"/>
      <c r="DIM43" s="153"/>
      <c r="DIN43" s="155"/>
      <c r="DIO43" s="157"/>
      <c r="DIP43" s="160"/>
      <c r="DIQ43" s="161"/>
      <c r="DIR43" s="163"/>
      <c r="DIS43" s="163"/>
      <c r="DIT43" s="153"/>
      <c r="DIU43" s="153"/>
      <c r="DIV43" s="155"/>
      <c r="DIW43" s="157"/>
      <c r="DIX43" s="160"/>
      <c r="DIY43" s="161"/>
      <c r="DIZ43" s="163"/>
      <c r="DJA43" s="163"/>
      <c r="DJB43" s="153"/>
      <c r="DJC43" s="153"/>
      <c r="DJD43" s="155"/>
      <c r="DJE43" s="157"/>
      <c r="DJF43" s="160"/>
      <c r="DJG43" s="161"/>
      <c r="DJH43" s="163"/>
      <c r="DJI43" s="163"/>
      <c r="DJJ43" s="153"/>
      <c r="DJK43" s="153"/>
      <c r="DJL43" s="155"/>
      <c r="DJM43" s="157"/>
      <c r="DJN43" s="160"/>
      <c r="DJO43" s="161"/>
      <c r="DJP43" s="163"/>
      <c r="DJQ43" s="163"/>
      <c r="DJR43" s="153"/>
      <c r="DJS43" s="153"/>
      <c r="DJT43" s="155"/>
      <c r="DJU43" s="157"/>
      <c r="DJV43" s="160"/>
      <c r="DJW43" s="161"/>
      <c r="DJX43" s="163"/>
      <c r="DJY43" s="163"/>
      <c r="DJZ43" s="153"/>
      <c r="DKA43" s="153"/>
      <c r="DKB43" s="155"/>
      <c r="DKC43" s="157"/>
      <c r="DKD43" s="160"/>
      <c r="DKE43" s="161"/>
      <c r="DKF43" s="163"/>
      <c r="DKG43" s="163"/>
      <c r="DKH43" s="153"/>
      <c r="DKI43" s="153"/>
      <c r="DKJ43" s="155"/>
      <c r="DKK43" s="157"/>
      <c r="DKL43" s="160"/>
      <c r="DKM43" s="161"/>
      <c r="DKN43" s="163"/>
      <c r="DKO43" s="163"/>
      <c r="DKP43" s="153"/>
      <c r="DKQ43" s="153"/>
      <c r="DKR43" s="155"/>
      <c r="DKS43" s="157"/>
      <c r="DKT43" s="160"/>
      <c r="DKU43" s="161"/>
      <c r="DKV43" s="163"/>
      <c r="DKW43" s="163"/>
      <c r="DKX43" s="153"/>
      <c r="DKY43" s="153"/>
      <c r="DKZ43" s="155"/>
      <c r="DLA43" s="157"/>
      <c r="DLB43" s="160"/>
      <c r="DLC43" s="161"/>
      <c r="DLD43" s="163"/>
      <c r="DLE43" s="163"/>
      <c r="DLF43" s="153"/>
      <c r="DLG43" s="153"/>
      <c r="DLH43" s="155"/>
      <c r="DLI43" s="157"/>
      <c r="DLJ43" s="160"/>
      <c r="DLK43" s="161"/>
      <c r="DLL43" s="163"/>
      <c r="DLM43" s="163"/>
      <c r="DLN43" s="153"/>
      <c r="DLO43" s="153"/>
      <c r="DLP43" s="155"/>
      <c r="DLQ43" s="157"/>
      <c r="DLR43" s="160"/>
      <c r="DLS43" s="161"/>
      <c r="DLT43" s="163"/>
      <c r="DLU43" s="163"/>
      <c r="DLV43" s="153"/>
      <c r="DLW43" s="153"/>
      <c r="DLX43" s="155"/>
      <c r="DLY43" s="157"/>
      <c r="DLZ43" s="160"/>
      <c r="DMA43" s="161"/>
      <c r="DMB43" s="163"/>
      <c r="DMC43" s="163"/>
      <c r="DMD43" s="153"/>
      <c r="DME43" s="153"/>
      <c r="DMF43" s="155"/>
      <c r="DMG43" s="157"/>
      <c r="DMH43" s="160"/>
      <c r="DMI43" s="161"/>
      <c r="DMJ43" s="163"/>
      <c r="DMK43" s="163"/>
      <c r="DML43" s="153"/>
      <c r="DMM43" s="153"/>
      <c r="DMN43" s="155"/>
      <c r="DMO43" s="157"/>
      <c r="DMP43" s="160"/>
      <c r="DMQ43" s="161"/>
      <c r="DMR43" s="163"/>
      <c r="DMS43" s="163"/>
      <c r="DMT43" s="153"/>
      <c r="DMU43" s="153"/>
      <c r="DMV43" s="155"/>
      <c r="DMW43" s="157"/>
      <c r="DMX43" s="160"/>
      <c r="DMY43" s="161"/>
      <c r="DMZ43" s="163"/>
      <c r="DNA43" s="163"/>
      <c r="DNB43" s="153"/>
      <c r="DNC43" s="153"/>
      <c r="DND43" s="155"/>
      <c r="DNE43" s="157"/>
      <c r="DNF43" s="160"/>
      <c r="DNG43" s="161"/>
      <c r="DNH43" s="163"/>
      <c r="DNI43" s="163"/>
      <c r="DNJ43" s="153"/>
      <c r="DNK43" s="153"/>
      <c r="DNL43" s="155"/>
      <c r="DNM43" s="157"/>
      <c r="DNN43" s="160"/>
      <c r="DNO43" s="161"/>
      <c r="DNP43" s="163"/>
      <c r="DNQ43" s="163"/>
      <c r="DNR43" s="153"/>
      <c r="DNS43" s="153"/>
      <c r="DNT43" s="155"/>
      <c r="DNU43" s="157"/>
      <c r="DNV43" s="160"/>
      <c r="DNW43" s="161"/>
      <c r="DNX43" s="163"/>
      <c r="DNY43" s="163"/>
      <c r="DNZ43" s="153"/>
      <c r="DOA43" s="153"/>
      <c r="DOB43" s="155"/>
      <c r="DOC43" s="157"/>
      <c r="DOD43" s="160"/>
      <c r="DOE43" s="161"/>
      <c r="DOF43" s="163"/>
      <c r="DOG43" s="163"/>
      <c r="DOH43" s="153"/>
      <c r="DOI43" s="153"/>
      <c r="DOJ43" s="155"/>
      <c r="DOK43" s="157"/>
      <c r="DOL43" s="160"/>
      <c r="DOM43" s="161"/>
      <c r="DON43" s="163"/>
      <c r="DOO43" s="163"/>
      <c r="DOP43" s="153"/>
      <c r="DOQ43" s="153"/>
      <c r="DOR43" s="155"/>
      <c r="DOS43" s="157"/>
      <c r="DOT43" s="160"/>
      <c r="DOU43" s="161"/>
      <c r="DOV43" s="163"/>
      <c r="DOW43" s="163"/>
      <c r="DOX43" s="153"/>
      <c r="DOY43" s="153"/>
      <c r="DOZ43" s="155"/>
      <c r="DPA43" s="157"/>
      <c r="DPB43" s="160"/>
      <c r="DPC43" s="161"/>
      <c r="DPD43" s="163"/>
      <c r="DPE43" s="163"/>
      <c r="DPF43" s="153"/>
      <c r="DPG43" s="153"/>
      <c r="DPH43" s="155"/>
      <c r="DPI43" s="157"/>
      <c r="DPJ43" s="160"/>
      <c r="DPK43" s="161"/>
      <c r="DPL43" s="163"/>
      <c r="DPM43" s="163"/>
      <c r="DPN43" s="153"/>
      <c r="DPO43" s="153"/>
      <c r="DPP43" s="155"/>
      <c r="DPQ43" s="157"/>
      <c r="DPR43" s="160"/>
      <c r="DPS43" s="161"/>
      <c r="DPT43" s="163"/>
      <c r="DPU43" s="163"/>
      <c r="DPV43" s="153"/>
      <c r="DPW43" s="153"/>
      <c r="DPX43" s="155"/>
      <c r="DPY43" s="157"/>
      <c r="DPZ43" s="160"/>
      <c r="DQA43" s="161"/>
      <c r="DQB43" s="163"/>
      <c r="DQC43" s="163"/>
      <c r="DQD43" s="153"/>
      <c r="DQE43" s="153"/>
      <c r="DQF43" s="155"/>
      <c r="DQG43" s="157"/>
      <c r="DQH43" s="160"/>
      <c r="DQI43" s="161"/>
      <c r="DQJ43" s="163"/>
      <c r="DQK43" s="163"/>
      <c r="DQL43" s="153"/>
      <c r="DQM43" s="153"/>
      <c r="DQN43" s="155"/>
      <c r="DQO43" s="157"/>
      <c r="DQP43" s="160"/>
      <c r="DQQ43" s="161"/>
      <c r="DQR43" s="163"/>
      <c r="DQS43" s="163"/>
      <c r="DQT43" s="153"/>
      <c r="DQU43" s="153"/>
      <c r="DQV43" s="155"/>
      <c r="DQW43" s="157"/>
      <c r="DQX43" s="160"/>
      <c r="DQY43" s="161"/>
      <c r="DQZ43" s="163"/>
      <c r="DRA43" s="163"/>
      <c r="DRB43" s="153"/>
      <c r="DRC43" s="153"/>
      <c r="DRD43" s="155"/>
      <c r="DRE43" s="157"/>
      <c r="DRF43" s="160"/>
      <c r="DRG43" s="161"/>
      <c r="DRH43" s="163"/>
      <c r="DRI43" s="163"/>
      <c r="DRJ43" s="153"/>
      <c r="DRK43" s="153"/>
      <c r="DRL43" s="155"/>
      <c r="DRM43" s="157"/>
      <c r="DRN43" s="160"/>
      <c r="DRO43" s="161"/>
      <c r="DRP43" s="163"/>
      <c r="DRQ43" s="163"/>
      <c r="DRR43" s="153"/>
      <c r="DRS43" s="153"/>
      <c r="DRT43" s="155"/>
      <c r="DRU43" s="157"/>
      <c r="DRV43" s="160"/>
      <c r="DRW43" s="161"/>
      <c r="DRX43" s="163"/>
      <c r="DRY43" s="163"/>
      <c r="DRZ43" s="153"/>
      <c r="DSA43" s="153"/>
      <c r="DSB43" s="155"/>
      <c r="DSC43" s="157"/>
      <c r="DSD43" s="160"/>
      <c r="DSE43" s="161"/>
      <c r="DSF43" s="163"/>
      <c r="DSG43" s="163"/>
      <c r="DSH43" s="153"/>
      <c r="DSI43" s="153"/>
      <c r="DSJ43" s="155"/>
      <c r="DSK43" s="157"/>
      <c r="DSL43" s="160"/>
      <c r="DSM43" s="161"/>
      <c r="DSN43" s="163"/>
      <c r="DSO43" s="163"/>
      <c r="DSP43" s="153"/>
      <c r="DSQ43" s="153"/>
      <c r="DSR43" s="155"/>
      <c r="DSS43" s="157"/>
      <c r="DST43" s="160"/>
      <c r="DSU43" s="161"/>
      <c r="DSV43" s="163"/>
      <c r="DSW43" s="163"/>
      <c r="DSX43" s="153"/>
      <c r="DSY43" s="153"/>
      <c r="DSZ43" s="155"/>
      <c r="DTA43" s="157"/>
      <c r="DTB43" s="160"/>
      <c r="DTC43" s="161"/>
      <c r="DTD43" s="163"/>
      <c r="DTE43" s="163"/>
      <c r="DTF43" s="153"/>
      <c r="DTG43" s="153"/>
      <c r="DTH43" s="155"/>
      <c r="DTI43" s="157"/>
      <c r="DTJ43" s="160"/>
      <c r="DTK43" s="161"/>
      <c r="DTL43" s="163"/>
      <c r="DTM43" s="163"/>
      <c r="DTN43" s="153"/>
      <c r="DTO43" s="153"/>
      <c r="DTP43" s="155"/>
      <c r="DTQ43" s="157"/>
      <c r="DTR43" s="160"/>
      <c r="DTS43" s="161"/>
      <c r="DTT43" s="163"/>
      <c r="DTU43" s="163"/>
      <c r="DTV43" s="153"/>
      <c r="DTW43" s="153"/>
      <c r="DTX43" s="155"/>
      <c r="DTY43" s="157"/>
      <c r="DTZ43" s="160"/>
      <c r="DUA43" s="161"/>
      <c r="DUB43" s="163"/>
      <c r="DUC43" s="163"/>
      <c r="DUD43" s="153"/>
      <c r="DUE43" s="153"/>
      <c r="DUF43" s="155"/>
      <c r="DUG43" s="157"/>
      <c r="DUH43" s="160"/>
      <c r="DUI43" s="161"/>
      <c r="DUJ43" s="163"/>
      <c r="DUK43" s="163"/>
      <c r="DUL43" s="153"/>
      <c r="DUM43" s="153"/>
      <c r="DUN43" s="155"/>
      <c r="DUO43" s="157"/>
      <c r="DUP43" s="160"/>
      <c r="DUQ43" s="161"/>
      <c r="DUR43" s="163"/>
      <c r="DUS43" s="163"/>
      <c r="DUT43" s="153"/>
      <c r="DUU43" s="153"/>
      <c r="DUV43" s="155"/>
      <c r="DUW43" s="157"/>
      <c r="DUX43" s="160"/>
      <c r="DUY43" s="161"/>
      <c r="DUZ43" s="163"/>
      <c r="DVA43" s="163"/>
      <c r="DVB43" s="153"/>
      <c r="DVC43" s="153"/>
      <c r="DVD43" s="155"/>
      <c r="DVE43" s="157"/>
      <c r="DVF43" s="160"/>
      <c r="DVG43" s="161"/>
      <c r="DVH43" s="163"/>
      <c r="DVI43" s="163"/>
      <c r="DVJ43" s="153"/>
      <c r="DVK43" s="153"/>
      <c r="DVL43" s="155"/>
      <c r="DVM43" s="157"/>
      <c r="DVN43" s="160"/>
      <c r="DVO43" s="161"/>
      <c r="DVP43" s="163"/>
      <c r="DVQ43" s="163"/>
      <c r="DVR43" s="153"/>
      <c r="DVS43" s="153"/>
      <c r="DVT43" s="155"/>
      <c r="DVU43" s="157"/>
      <c r="DVV43" s="160"/>
      <c r="DVW43" s="161"/>
      <c r="DVX43" s="163"/>
      <c r="DVY43" s="163"/>
      <c r="DVZ43" s="153"/>
      <c r="DWA43" s="153"/>
      <c r="DWB43" s="155"/>
      <c r="DWC43" s="157"/>
      <c r="DWD43" s="160"/>
      <c r="DWE43" s="161"/>
      <c r="DWF43" s="163"/>
      <c r="DWG43" s="163"/>
      <c r="DWH43" s="153"/>
      <c r="DWI43" s="153"/>
      <c r="DWJ43" s="155"/>
      <c r="DWK43" s="157"/>
      <c r="DWL43" s="160"/>
      <c r="DWM43" s="161"/>
      <c r="DWN43" s="163"/>
      <c r="DWO43" s="163"/>
      <c r="DWP43" s="153"/>
      <c r="DWQ43" s="153"/>
      <c r="DWR43" s="155"/>
      <c r="DWS43" s="157"/>
      <c r="DWT43" s="160"/>
      <c r="DWU43" s="161"/>
      <c r="DWV43" s="163"/>
      <c r="DWW43" s="163"/>
      <c r="DWX43" s="153"/>
      <c r="DWY43" s="153"/>
      <c r="DWZ43" s="155"/>
      <c r="DXA43" s="157"/>
      <c r="DXB43" s="160"/>
      <c r="DXC43" s="161"/>
      <c r="DXD43" s="163"/>
      <c r="DXE43" s="163"/>
      <c r="DXF43" s="153"/>
      <c r="DXG43" s="153"/>
      <c r="DXH43" s="155"/>
      <c r="DXI43" s="157"/>
      <c r="DXJ43" s="160"/>
      <c r="DXK43" s="161"/>
      <c r="DXL43" s="163"/>
      <c r="DXM43" s="163"/>
      <c r="DXN43" s="153"/>
      <c r="DXO43" s="153"/>
      <c r="DXP43" s="155"/>
      <c r="DXQ43" s="157"/>
      <c r="DXR43" s="160"/>
      <c r="DXS43" s="161"/>
      <c r="DXT43" s="163"/>
      <c r="DXU43" s="163"/>
      <c r="DXV43" s="153"/>
      <c r="DXW43" s="153"/>
      <c r="DXX43" s="155"/>
      <c r="DXY43" s="157"/>
      <c r="DXZ43" s="160"/>
      <c r="DYA43" s="161"/>
      <c r="DYB43" s="163"/>
      <c r="DYC43" s="163"/>
      <c r="DYD43" s="153"/>
      <c r="DYE43" s="153"/>
      <c r="DYF43" s="155"/>
      <c r="DYG43" s="157"/>
      <c r="DYH43" s="160"/>
      <c r="DYI43" s="161"/>
      <c r="DYJ43" s="163"/>
      <c r="DYK43" s="163"/>
      <c r="DYL43" s="153"/>
      <c r="DYM43" s="153"/>
      <c r="DYN43" s="155"/>
      <c r="DYO43" s="157"/>
      <c r="DYP43" s="160"/>
      <c r="DYQ43" s="161"/>
      <c r="DYR43" s="163"/>
      <c r="DYS43" s="163"/>
      <c r="DYT43" s="153"/>
      <c r="DYU43" s="153"/>
      <c r="DYV43" s="155"/>
      <c r="DYW43" s="157"/>
      <c r="DYX43" s="160"/>
      <c r="DYY43" s="161"/>
      <c r="DYZ43" s="163"/>
      <c r="DZA43" s="163"/>
      <c r="DZB43" s="153"/>
      <c r="DZC43" s="153"/>
      <c r="DZD43" s="155"/>
      <c r="DZE43" s="157"/>
      <c r="DZF43" s="160"/>
      <c r="DZG43" s="161"/>
      <c r="DZH43" s="163"/>
      <c r="DZI43" s="163"/>
      <c r="DZJ43" s="153"/>
      <c r="DZK43" s="153"/>
      <c r="DZL43" s="155"/>
      <c r="DZM43" s="157"/>
      <c r="DZN43" s="160"/>
      <c r="DZO43" s="161"/>
      <c r="DZP43" s="163"/>
      <c r="DZQ43" s="163"/>
      <c r="DZR43" s="153"/>
      <c r="DZS43" s="153"/>
      <c r="DZT43" s="155"/>
      <c r="DZU43" s="157"/>
      <c r="DZV43" s="160"/>
      <c r="DZW43" s="161"/>
      <c r="DZX43" s="163"/>
      <c r="DZY43" s="163"/>
      <c r="DZZ43" s="153"/>
      <c r="EAA43" s="153"/>
      <c r="EAB43" s="155"/>
      <c r="EAC43" s="157"/>
      <c r="EAD43" s="160"/>
      <c r="EAE43" s="161"/>
      <c r="EAF43" s="163"/>
      <c r="EAG43" s="163"/>
      <c r="EAH43" s="153"/>
      <c r="EAI43" s="153"/>
      <c r="EAJ43" s="155"/>
      <c r="EAK43" s="157"/>
      <c r="EAL43" s="160"/>
      <c r="EAM43" s="161"/>
      <c r="EAN43" s="163"/>
      <c r="EAO43" s="163"/>
      <c r="EAP43" s="153"/>
      <c r="EAQ43" s="153"/>
      <c r="EAR43" s="155"/>
      <c r="EAS43" s="157"/>
      <c r="EAT43" s="160"/>
      <c r="EAU43" s="161"/>
      <c r="EAV43" s="163"/>
      <c r="EAW43" s="163"/>
      <c r="EAX43" s="153"/>
      <c r="EAY43" s="153"/>
      <c r="EAZ43" s="155"/>
      <c r="EBA43" s="157"/>
      <c r="EBB43" s="160"/>
      <c r="EBC43" s="161"/>
      <c r="EBD43" s="163"/>
      <c r="EBE43" s="163"/>
      <c r="EBF43" s="153"/>
      <c r="EBG43" s="153"/>
      <c r="EBH43" s="155"/>
      <c r="EBI43" s="157"/>
      <c r="EBJ43" s="160"/>
      <c r="EBK43" s="161"/>
      <c r="EBL43" s="163"/>
      <c r="EBM43" s="163"/>
      <c r="EBN43" s="153"/>
      <c r="EBO43" s="153"/>
      <c r="EBP43" s="155"/>
      <c r="EBQ43" s="157"/>
      <c r="EBR43" s="160"/>
      <c r="EBS43" s="161"/>
      <c r="EBT43" s="163"/>
      <c r="EBU43" s="163"/>
      <c r="EBV43" s="153"/>
      <c r="EBW43" s="153"/>
      <c r="EBX43" s="155"/>
      <c r="EBY43" s="157"/>
      <c r="EBZ43" s="160"/>
      <c r="ECA43" s="161"/>
      <c r="ECB43" s="163"/>
      <c r="ECC43" s="163"/>
      <c r="ECD43" s="153"/>
      <c r="ECE43" s="153"/>
      <c r="ECF43" s="155"/>
      <c r="ECG43" s="157"/>
      <c r="ECH43" s="160"/>
      <c r="ECI43" s="161"/>
      <c r="ECJ43" s="163"/>
      <c r="ECK43" s="163"/>
      <c r="ECL43" s="153"/>
      <c r="ECM43" s="153"/>
      <c r="ECN43" s="155"/>
      <c r="ECO43" s="157"/>
      <c r="ECP43" s="160"/>
      <c r="ECQ43" s="161"/>
      <c r="ECR43" s="163"/>
      <c r="ECS43" s="163"/>
      <c r="ECT43" s="153"/>
      <c r="ECU43" s="153"/>
      <c r="ECV43" s="155"/>
      <c r="ECW43" s="157"/>
      <c r="ECX43" s="160"/>
      <c r="ECY43" s="161"/>
      <c r="ECZ43" s="163"/>
      <c r="EDA43" s="163"/>
      <c r="EDB43" s="153"/>
      <c r="EDC43" s="153"/>
      <c r="EDD43" s="155"/>
      <c r="EDE43" s="157"/>
      <c r="EDF43" s="160"/>
      <c r="EDG43" s="161"/>
      <c r="EDH43" s="163"/>
      <c r="EDI43" s="163"/>
      <c r="EDJ43" s="153"/>
      <c r="EDK43" s="153"/>
      <c r="EDL43" s="155"/>
      <c r="EDM43" s="157"/>
      <c r="EDN43" s="160"/>
      <c r="EDO43" s="161"/>
      <c r="EDP43" s="163"/>
      <c r="EDQ43" s="163"/>
      <c r="EDR43" s="153"/>
      <c r="EDS43" s="153"/>
      <c r="EDT43" s="155"/>
      <c r="EDU43" s="157"/>
      <c r="EDV43" s="160"/>
      <c r="EDW43" s="161"/>
      <c r="EDX43" s="163"/>
      <c r="EDY43" s="163"/>
      <c r="EDZ43" s="153"/>
      <c r="EEA43" s="153"/>
      <c r="EEB43" s="155"/>
      <c r="EEC43" s="157"/>
      <c r="EED43" s="160"/>
      <c r="EEE43" s="161"/>
      <c r="EEF43" s="163"/>
      <c r="EEG43" s="163"/>
      <c r="EEH43" s="153"/>
      <c r="EEI43" s="153"/>
      <c r="EEJ43" s="155"/>
      <c r="EEK43" s="157"/>
      <c r="EEL43" s="160"/>
      <c r="EEM43" s="161"/>
      <c r="EEN43" s="163"/>
      <c r="EEO43" s="163"/>
      <c r="EEP43" s="153"/>
      <c r="EEQ43" s="153"/>
      <c r="EER43" s="155"/>
      <c r="EES43" s="157"/>
      <c r="EET43" s="160"/>
      <c r="EEU43" s="161"/>
      <c r="EEV43" s="163"/>
      <c r="EEW43" s="163"/>
      <c r="EEX43" s="153"/>
      <c r="EEY43" s="153"/>
      <c r="EEZ43" s="155"/>
      <c r="EFA43" s="157"/>
      <c r="EFB43" s="160"/>
      <c r="EFC43" s="161"/>
      <c r="EFD43" s="163"/>
      <c r="EFE43" s="163"/>
      <c r="EFF43" s="153"/>
      <c r="EFG43" s="153"/>
      <c r="EFH43" s="155"/>
      <c r="EFI43" s="157"/>
      <c r="EFJ43" s="160"/>
      <c r="EFK43" s="161"/>
      <c r="EFL43" s="163"/>
      <c r="EFM43" s="163"/>
      <c r="EFN43" s="153"/>
      <c r="EFO43" s="153"/>
      <c r="EFP43" s="155"/>
      <c r="EFQ43" s="157"/>
      <c r="EFR43" s="160"/>
      <c r="EFS43" s="161"/>
      <c r="EFT43" s="163"/>
      <c r="EFU43" s="163"/>
      <c r="EFV43" s="153"/>
      <c r="EFW43" s="153"/>
      <c r="EFX43" s="155"/>
      <c r="EFY43" s="157"/>
      <c r="EFZ43" s="160"/>
      <c r="EGA43" s="161"/>
      <c r="EGB43" s="163"/>
      <c r="EGC43" s="163"/>
      <c r="EGD43" s="153"/>
      <c r="EGE43" s="153"/>
      <c r="EGF43" s="155"/>
      <c r="EGG43" s="157"/>
      <c r="EGH43" s="160"/>
      <c r="EGI43" s="161"/>
      <c r="EGJ43" s="163"/>
      <c r="EGK43" s="163"/>
      <c r="EGL43" s="153"/>
      <c r="EGM43" s="153"/>
      <c r="EGN43" s="155"/>
      <c r="EGO43" s="157"/>
      <c r="EGP43" s="160"/>
      <c r="EGQ43" s="161"/>
      <c r="EGR43" s="163"/>
      <c r="EGS43" s="163"/>
      <c r="EGT43" s="153"/>
      <c r="EGU43" s="153"/>
      <c r="EGV43" s="155"/>
      <c r="EGW43" s="157"/>
      <c r="EGX43" s="160"/>
      <c r="EGY43" s="161"/>
      <c r="EGZ43" s="163"/>
      <c r="EHA43" s="163"/>
      <c r="EHB43" s="153"/>
      <c r="EHC43" s="153"/>
      <c r="EHD43" s="155"/>
      <c r="EHE43" s="157"/>
      <c r="EHF43" s="160"/>
      <c r="EHG43" s="161"/>
      <c r="EHH43" s="163"/>
      <c r="EHI43" s="163"/>
      <c r="EHJ43" s="153"/>
      <c r="EHK43" s="153"/>
      <c r="EHL43" s="155"/>
      <c r="EHM43" s="157"/>
      <c r="EHN43" s="160"/>
      <c r="EHO43" s="161"/>
      <c r="EHP43" s="163"/>
      <c r="EHQ43" s="163"/>
      <c r="EHR43" s="153"/>
      <c r="EHS43" s="153"/>
      <c r="EHT43" s="155"/>
      <c r="EHU43" s="157"/>
      <c r="EHV43" s="160"/>
      <c r="EHW43" s="161"/>
      <c r="EHX43" s="163"/>
      <c r="EHY43" s="163"/>
      <c r="EHZ43" s="153"/>
      <c r="EIA43" s="153"/>
      <c r="EIB43" s="155"/>
      <c r="EIC43" s="157"/>
      <c r="EID43" s="160"/>
      <c r="EIE43" s="161"/>
      <c r="EIF43" s="163"/>
      <c r="EIG43" s="163"/>
      <c r="EIH43" s="153"/>
      <c r="EII43" s="153"/>
      <c r="EIJ43" s="155"/>
      <c r="EIK43" s="157"/>
      <c r="EIL43" s="160"/>
      <c r="EIM43" s="161"/>
      <c r="EIN43" s="163"/>
      <c r="EIO43" s="163"/>
      <c r="EIP43" s="153"/>
      <c r="EIQ43" s="153"/>
      <c r="EIR43" s="155"/>
      <c r="EIS43" s="157"/>
      <c r="EIT43" s="160"/>
      <c r="EIU43" s="161"/>
      <c r="EIV43" s="163"/>
      <c r="EIW43" s="163"/>
      <c r="EIX43" s="153"/>
      <c r="EIY43" s="153"/>
      <c r="EIZ43" s="155"/>
      <c r="EJA43" s="157"/>
      <c r="EJB43" s="160"/>
      <c r="EJC43" s="161"/>
      <c r="EJD43" s="163"/>
      <c r="EJE43" s="163"/>
      <c r="EJF43" s="153"/>
      <c r="EJG43" s="153"/>
      <c r="EJH43" s="155"/>
      <c r="EJI43" s="157"/>
      <c r="EJJ43" s="160"/>
      <c r="EJK43" s="161"/>
      <c r="EJL43" s="163"/>
      <c r="EJM43" s="163"/>
      <c r="EJN43" s="153"/>
      <c r="EJO43" s="153"/>
      <c r="EJP43" s="155"/>
      <c r="EJQ43" s="157"/>
      <c r="EJR43" s="160"/>
      <c r="EJS43" s="161"/>
      <c r="EJT43" s="163"/>
      <c r="EJU43" s="163"/>
      <c r="EJV43" s="153"/>
      <c r="EJW43" s="153"/>
      <c r="EJX43" s="155"/>
      <c r="EJY43" s="157"/>
      <c r="EJZ43" s="160"/>
      <c r="EKA43" s="161"/>
      <c r="EKB43" s="163"/>
      <c r="EKC43" s="163"/>
      <c r="EKD43" s="153"/>
      <c r="EKE43" s="153"/>
      <c r="EKF43" s="155"/>
      <c r="EKG43" s="157"/>
      <c r="EKH43" s="160"/>
      <c r="EKI43" s="161"/>
      <c r="EKJ43" s="163"/>
      <c r="EKK43" s="163"/>
      <c r="EKL43" s="153"/>
      <c r="EKM43" s="153"/>
      <c r="EKN43" s="155"/>
      <c r="EKO43" s="157"/>
      <c r="EKP43" s="160"/>
      <c r="EKQ43" s="161"/>
      <c r="EKR43" s="163"/>
      <c r="EKS43" s="163"/>
      <c r="EKT43" s="153"/>
      <c r="EKU43" s="153"/>
      <c r="EKV43" s="155"/>
      <c r="EKW43" s="157"/>
      <c r="EKX43" s="160"/>
      <c r="EKY43" s="161"/>
      <c r="EKZ43" s="163"/>
      <c r="ELA43" s="163"/>
      <c r="ELB43" s="153"/>
      <c r="ELC43" s="153"/>
      <c r="ELD43" s="155"/>
      <c r="ELE43" s="157"/>
      <c r="ELF43" s="160"/>
      <c r="ELG43" s="161"/>
      <c r="ELH43" s="163"/>
      <c r="ELI43" s="163"/>
      <c r="ELJ43" s="153"/>
      <c r="ELK43" s="153"/>
      <c r="ELL43" s="155"/>
      <c r="ELM43" s="157"/>
      <c r="ELN43" s="160"/>
      <c r="ELO43" s="161"/>
      <c r="ELP43" s="163"/>
      <c r="ELQ43" s="163"/>
      <c r="ELR43" s="153"/>
      <c r="ELS43" s="153"/>
      <c r="ELT43" s="155"/>
      <c r="ELU43" s="157"/>
      <c r="ELV43" s="160"/>
      <c r="ELW43" s="161"/>
      <c r="ELX43" s="163"/>
      <c r="ELY43" s="163"/>
      <c r="ELZ43" s="153"/>
      <c r="EMA43" s="153"/>
      <c r="EMB43" s="155"/>
      <c r="EMC43" s="157"/>
      <c r="EMD43" s="160"/>
      <c r="EME43" s="161"/>
      <c r="EMF43" s="163"/>
      <c r="EMG43" s="163"/>
      <c r="EMH43" s="153"/>
      <c r="EMI43" s="153"/>
      <c r="EMJ43" s="155"/>
      <c r="EMK43" s="157"/>
      <c r="EML43" s="160"/>
      <c r="EMM43" s="161"/>
      <c r="EMN43" s="163"/>
      <c r="EMO43" s="163"/>
      <c r="EMP43" s="153"/>
      <c r="EMQ43" s="153"/>
      <c r="EMR43" s="155"/>
      <c r="EMS43" s="157"/>
      <c r="EMT43" s="160"/>
      <c r="EMU43" s="161"/>
      <c r="EMV43" s="163"/>
      <c r="EMW43" s="163"/>
      <c r="EMX43" s="153"/>
      <c r="EMY43" s="153"/>
      <c r="EMZ43" s="155"/>
      <c r="ENA43" s="157"/>
      <c r="ENB43" s="160"/>
      <c r="ENC43" s="161"/>
      <c r="END43" s="163"/>
      <c r="ENE43" s="163"/>
      <c r="ENF43" s="153"/>
      <c r="ENG43" s="153"/>
      <c r="ENH43" s="155"/>
      <c r="ENI43" s="157"/>
      <c r="ENJ43" s="160"/>
      <c r="ENK43" s="161"/>
      <c r="ENL43" s="163"/>
      <c r="ENM43" s="163"/>
      <c r="ENN43" s="153"/>
      <c r="ENO43" s="153"/>
      <c r="ENP43" s="155"/>
      <c r="ENQ43" s="157"/>
      <c r="ENR43" s="160"/>
      <c r="ENS43" s="161"/>
      <c r="ENT43" s="163"/>
      <c r="ENU43" s="163"/>
      <c r="ENV43" s="153"/>
      <c r="ENW43" s="153"/>
      <c r="ENX43" s="155"/>
      <c r="ENY43" s="157"/>
      <c r="ENZ43" s="160"/>
      <c r="EOA43" s="161"/>
      <c r="EOB43" s="163"/>
      <c r="EOC43" s="163"/>
      <c r="EOD43" s="153"/>
      <c r="EOE43" s="153"/>
      <c r="EOF43" s="155"/>
      <c r="EOG43" s="157"/>
      <c r="EOH43" s="160"/>
      <c r="EOI43" s="161"/>
      <c r="EOJ43" s="163"/>
      <c r="EOK43" s="163"/>
      <c r="EOL43" s="153"/>
      <c r="EOM43" s="153"/>
      <c r="EON43" s="155"/>
      <c r="EOO43" s="157"/>
      <c r="EOP43" s="160"/>
      <c r="EOQ43" s="161"/>
      <c r="EOR43" s="163"/>
      <c r="EOS43" s="163"/>
      <c r="EOT43" s="153"/>
      <c r="EOU43" s="153"/>
      <c r="EOV43" s="155"/>
      <c r="EOW43" s="157"/>
      <c r="EOX43" s="160"/>
      <c r="EOY43" s="161"/>
      <c r="EOZ43" s="163"/>
      <c r="EPA43" s="163"/>
      <c r="EPB43" s="153"/>
      <c r="EPC43" s="153"/>
      <c r="EPD43" s="155"/>
      <c r="EPE43" s="157"/>
      <c r="EPF43" s="160"/>
      <c r="EPG43" s="161"/>
      <c r="EPH43" s="163"/>
      <c r="EPI43" s="163"/>
      <c r="EPJ43" s="153"/>
      <c r="EPK43" s="153"/>
      <c r="EPL43" s="155"/>
      <c r="EPM43" s="157"/>
      <c r="EPN43" s="160"/>
      <c r="EPO43" s="161"/>
      <c r="EPP43" s="163"/>
      <c r="EPQ43" s="163"/>
      <c r="EPR43" s="153"/>
      <c r="EPS43" s="153"/>
      <c r="EPT43" s="155"/>
      <c r="EPU43" s="157"/>
      <c r="EPV43" s="160"/>
      <c r="EPW43" s="161"/>
      <c r="EPX43" s="163"/>
      <c r="EPY43" s="163"/>
      <c r="EPZ43" s="153"/>
      <c r="EQA43" s="153"/>
      <c r="EQB43" s="155"/>
      <c r="EQC43" s="157"/>
      <c r="EQD43" s="160"/>
      <c r="EQE43" s="161"/>
      <c r="EQF43" s="163"/>
      <c r="EQG43" s="163"/>
      <c r="EQH43" s="153"/>
      <c r="EQI43" s="153"/>
      <c r="EQJ43" s="155"/>
      <c r="EQK43" s="157"/>
      <c r="EQL43" s="160"/>
      <c r="EQM43" s="161"/>
      <c r="EQN43" s="163"/>
      <c r="EQO43" s="163"/>
      <c r="EQP43" s="153"/>
      <c r="EQQ43" s="153"/>
      <c r="EQR43" s="155"/>
      <c r="EQS43" s="157"/>
      <c r="EQT43" s="160"/>
      <c r="EQU43" s="161"/>
      <c r="EQV43" s="163"/>
      <c r="EQW43" s="163"/>
      <c r="EQX43" s="153"/>
      <c r="EQY43" s="153"/>
      <c r="EQZ43" s="155"/>
      <c r="ERA43" s="157"/>
      <c r="ERB43" s="160"/>
      <c r="ERC43" s="161"/>
      <c r="ERD43" s="163"/>
      <c r="ERE43" s="163"/>
      <c r="ERF43" s="153"/>
      <c r="ERG43" s="153"/>
      <c r="ERH43" s="155"/>
      <c r="ERI43" s="157"/>
      <c r="ERJ43" s="160"/>
      <c r="ERK43" s="161"/>
      <c r="ERL43" s="163"/>
      <c r="ERM43" s="163"/>
      <c r="ERN43" s="153"/>
      <c r="ERO43" s="153"/>
      <c r="ERP43" s="155"/>
      <c r="ERQ43" s="157"/>
      <c r="ERR43" s="160"/>
      <c r="ERS43" s="161"/>
      <c r="ERT43" s="163"/>
      <c r="ERU43" s="163"/>
      <c r="ERV43" s="153"/>
      <c r="ERW43" s="153"/>
      <c r="ERX43" s="155"/>
      <c r="ERY43" s="157"/>
      <c r="ERZ43" s="160"/>
      <c r="ESA43" s="161"/>
      <c r="ESB43" s="163"/>
      <c r="ESC43" s="163"/>
      <c r="ESD43" s="153"/>
      <c r="ESE43" s="153"/>
      <c r="ESF43" s="155"/>
      <c r="ESG43" s="157"/>
      <c r="ESH43" s="160"/>
      <c r="ESI43" s="161"/>
      <c r="ESJ43" s="163"/>
      <c r="ESK43" s="163"/>
      <c r="ESL43" s="153"/>
      <c r="ESM43" s="153"/>
      <c r="ESN43" s="155"/>
      <c r="ESO43" s="157"/>
      <c r="ESP43" s="160"/>
      <c r="ESQ43" s="161"/>
      <c r="ESR43" s="163"/>
      <c r="ESS43" s="163"/>
      <c r="EST43" s="153"/>
      <c r="ESU43" s="153"/>
      <c r="ESV43" s="155"/>
      <c r="ESW43" s="157"/>
      <c r="ESX43" s="160"/>
      <c r="ESY43" s="161"/>
      <c r="ESZ43" s="163"/>
      <c r="ETA43" s="163"/>
      <c r="ETB43" s="153"/>
      <c r="ETC43" s="153"/>
      <c r="ETD43" s="155"/>
      <c r="ETE43" s="157"/>
      <c r="ETF43" s="160"/>
      <c r="ETG43" s="161"/>
      <c r="ETH43" s="163"/>
      <c r="ETI43" s="163"/>
      <c r="ETJ43" s="153"/>
      <c r="ETK43" s="153"/>
      <c r="ETL43" s="155"/>
      <c r="ETM43" s="157"/>
      <c r="ETN43" s="160"/>
      <c r="ETO43" s="161"/>
      <c r="ETP43" s="163"/>
      <c r="ETQ43" s="163"/>
      <c r="ETR43" s="153"/>
      <c r="ETS43" s="153"/>
      <c r="ETT43" s="155"/>
      <c r="ETU43" s="157"/>
      <c r="ETV43" s="160"/>
      <c r="ETW43" s="161"/>
      <c r="ETX43" s="163"/>
      <c r="ETY43" s="163"/>
      <c r="ETZ43" s="153"/>
      <c r="EUA43" s="153"/>
      <c r="EUB43" s="155"/>
      <c r="EUC43" s="157"/>
      <c r="EUD43" s="160"/>
      <c r="EUE43" s="161"/>
      <c r="EUF43" s="163"/>
      <c r="EUG43" s="163"/>
      <c r="EUH43" s="153"/>
      <c r="EUI43" s="153"/>
      <c r="EUJ43" s="155"/>
      <c r="EUK43" s="157"/>
      <c r="EUL43" s="160"/>
      <c r="EUM43" s="161"/>
      <c r="EUN43" s="163"/>
      <c r="EUO43" s="163"/>
      <c r="EUP43" s="153"/>
      <c r="EUQ43" s="153"/>
      <c r="EUR43" s="155"/>
      <c r="EUS43" s="157"/>
      <c r="EUT43" s="160"/>
      <c r="EUU43" s="161"/>
      <c r="EUV43" s="163"/>
      <c r="EUW43" s="163"/>
      <c r="EUX43" s="153"/>
      <c r="EUY43" s="153"/>
      <c r="EUZ43" s="155"/>
      <c r="EVA43" s="157"/>
      <c r="EVB43" s="160"/>
      <c r="EVC43" s="161"/>
      <c r="EVD43" s="163"/>
      <c r="EVE43" s="163"/>
      <c r="EVF43" s="153"/>
      <c r="EVG43" s="153"/>
      <c r="EVH43" s="155"/>
      <c r="EVI43" s="157"/>
      <c r="EVJ43" s="160"/>
      <c r="EVK43" s="161"/>
      <c r="EVL43" s="163"/>
      <c r="EVM43" s="163"/>
      <c r="EVN43" s="153"/>
      <c r="EVO43" s="153"/>
      <c r="EVP43" s="155"/>
      <c r="EVQ43" s="157"/>
      <c r="EVR43" s="160"/>
      <c r="EVS43" s="161"/>
      <c r="EVT43" s="163"/>
      <c r="EVU43" s="163"/>
      <c r="EVV43" s="153"/>
      <c r="EVW43" s="153"/>
      <c r="EVX43" s="155"/>
      <c r="EVY43" s="157"/>
      <c r="EVZ43" s="160"/>
      <c r="EWA43" s="161"/>
      <c r="EWB43" s="163"/>
      <c r="EWC43" s="163"/>
      <c r="EWD43" s="153"/>
      <c r="EWE43" s="153"/>
      <c r="EWF43" s="155"/>
      <c r="EWG43" s="157"/>
      <c r="EWH43" s="160"/>
      <c r="EWI43" s="161"/>
      <c r="EWJ43" s="163"/>
      <c r="EWK43" s="163"/>
      <c r="EWL43" s="153"/>
      <c r="EWM43" s="153"/>
      <c r="EWN43" s="155"/>
      <c r="EWO43" s="157"/>
      <c r="EWP43" s="160"/>
      <c r="EWQ43" s="161"/>
      <c r="EWR43" s="163"/>
      <c r="EWS43" s="163"/>
      <c r="EWT43" s="153"/>
      <c r="EWU43" s="153"/>
      <c r="EWV43" s="155"/>
      <c r="EWW43" s="157"/>
      <c r="EWX43" s="160"/>
      <c r="EWY43" s="161"/>
      <c r="EWZ43" s="163"/>
      <c r="EXA43" s="163"/>
      <c r="EXB43" s="153"/>
      <c r="EXC43" s="153"/>
      <c r="EXD43" s="155"/>
      <c r="EXE43" s="157"/>
      <c r="EXF43" s="160"/>
      <c r="EXG43" s="161"/>
      <c r="EXH43" s="163"/>
      <c r="EXI43" s="163"/>
      <c r="EXJ43" s="153"/>
      <c r="EXK43" s="153"/>
      <c r="EXL43" s="155"/>
      <c r="EXM43" s="157"/>
      <c r="EXN43" s="160"/>
      <c r="EXO43" s="161"/>
      <c r="EXP43" s="163"/>
      <c r="EXQ43" s="163"/>
      <c r="EXR43" s="153"/>
      <c r="EXS43" s="153"/>
      <c r="EXT43" s="155"/>
      <c r="EXU43" s="157"/>
      <c r="EXV43" s="160"/>
      <c r="EXW43" s="161"/>
      <c r="EXX43" s="163"/>
      <c r="EXY43" s="163"/>
      <c r="EXZ43" s="153"/>
      <c r="EYA43" s="153"/>
      <c r="EYB43" s="155"/>
      <c r="EYC43" s="157"/>
      <c r="EYD43" s="160"/>
      <c r="EYE43" s="161"/>
      <c r="EYF43" s="163"/>
      <c r="EYG43" s="163"/>
      <c r="EYH43" s="153"/>
      <c r="EYI43" s="153"/>
      <c r="EYJ43" s="155"/>
      <c r="EYK43" s="157"/>
      <c r="EYL43" s="160"/>
      <c r="EYM43" s="161"/>
      <c r="EYN43" s="163"/>
      <c r="EYO43" s="163"/>
      <c r="EYP43" s="153"/>
      <c r="EYQ43" s="153"/>
      <c r="EYR43" s="155"/>
      <c r="EYS43" s="157"/>
      <c r="EYT43" s="160"/>
      <c r="EYU43" s="161"/>
      <c r="EYV43" s="163"/>
      <c r="EYW43" s="163"/>
      <c r="EYX43" s="153"/>
      <c r="EYY43" s="153"/>
      <c r="EYZ43" s="155"/>
      <c r="EZA43" s="157"/>
      <c r="EZB43" s="160"/>
      <c r="EZC43" s="161"/>
      <c r="EZD43" s="163"/>
      <c r="EZE43" s="163"/>
      <c r="EZF43" s="153"/>
      <c r="EZG43" s="153"/>
      <c r="EZH43" s="155"/>
      <c r="EZI43" s="157"/>
      <c r="EZJ43" s="160"/>
      <c r="EZK43" s="161"/>
      <c r="EZL43" s="163"/>
      <c r="EZM43" s="163"/>
      <c r="EZN43" s="153"/>
      <c r="EZO43" s="153"/>
      <c r="EZP43" s="155"/>
      <c r="EZQ43" s="157"/>
      <c r="EZR43" s="160"/>
      <c r="EZS43" s="161"/>
      <c r="EZT43" s="163"/>
      <c r="EZU43" s="163"/>
      <c r="EZV43" s="153"/>
      <c r="EZW43" s="153"/>
      <c r="EZX43" s="155"/>
      <c r="EZY43" s="157"/>
      <c r="EZZ43" s="160"/>
      <c r="FAA43" s="161"/>
      <c r="FAB43" s="163"/>
      <c r="FAC43" s="163"/>
      <c r="FAD43" s="153"/>
      <c r="FAE43" s="153"/>
      <c r="FAF43" s="155"/>
      <c r="FAG43" s="157"/>
      <c r="FAH43" s="160"/>
      <c r="FAI43" s="161"/>
      <c r="FAJ43" s="163"/>
      <c r="FAK43" s="163"/>
      <c r="FAL43" s="153"/>
      <c r="FAM43" s="153"/>
      <c r="FAN43" s="155"/>
      <c r="FAO43" s="157"/>
      <c r="FAP43" s="160"/>
      <c r="FAQ43" s="161"/>
      <c r="FAR43" s="163"/>
      <c r="FAS43" s="163"/>
      <c r="FAT43" s="153"/>
      <c r="FAU43" s="153"/>
      <c r="FAV43" s="155"/>
      <c r="FAW43" s="157"/>
      <c r="FAX43" s="160"/>
      <c r="FAY43" s="161"/>
      <c r="FAZ43" s="163"/>
      <c r="FBA43" s="163"/>
      <c r="FBB43" s="153"/>
      <c r="FBC43" s="153"/>
      <c r="FBD43" s="155"/>
      <c r="FBE43" s="157"/>
      <c r="FBF43" s="160"/>
      <c r="FBG43" s="161"/>
      <c r="FBH43" s="163"/>
      <c r="FBI43" s="163"/>
      <c r="FBJ43" s="153"/>
      <c r="FBK43" s="153"/>
      <c r="FBL43" s="155"/>
      <c r="FBM43" s="157"/>
      <c r="FBN43" s="160"/>
      <c r="FBO43" s="161"/>
      <c r="FBP43" s="163"/>
      <c r="FBQ43" s="163"/>
      <c r="FBR43" s="153"/>
      <c r="FBS43" s="153"/>
      <c r="FBT43" s="155"/>
      <c r="FBU43" s="157"/>
      <c r="FBV43" s="160"/>
      <c r="FBW43" s="161"/>
      <c r="FBX43" s="163"/>
      <c r="FBY43" s="163"/>
      <c r="FBZ43" s="153"/>
      <c r="FCA43" s="153"/>
      <c r="FCB43" s="155"/>
      <c r="FCC43" s="157"/>
      <c r="FCD43" s="160"/>
      <c r="FCE43" s="161"/>
      <c r="FCF43" s="163"/>
      <c r="FCG43" s="163"/>
      <c r="FCH43" s="153"/>
      <c r="FCI43" s="153"/>
      <c r="FCJ43" s="155"/>
      <c r="FCK43" s="157"/>
      <c r="FCL43" s="160"/>
      <c r="FCM43" s="161"/>
      <c r="FCN43" s="163"/>
      <c r="FCO43" s="163"/>
      <c r="FCP43" s="153"/>
      <c r="FCQ43" s="153"/>
      <c r="FCR43" s="155"/>
      <c r="FCS43" s="157"/>
      <c r="FCT43" s="160"/>
      <c r="FCU43" s="161"/>
      <c r="FCV43" s="163"/>
      <c r="FCW43" s="163"/>
      <c r="FCX43" s="153"/>
      <c r="FCY43" s="153"/>
      <c r="FCZ43" s="155"/>
      <c r="FDA43" s="157"/>
      <c r="FDB43" s="160"/>
      <c r="FDC43" s="161"/>
      <c r="FDD43" s="163"/>
      <c r="FDE43" s="163"/>
      <c r="FDF43" s="153"/>
      <c r="FDG43" s="153"/>
      <c r="FDH43" s="155"/>
      <c r="FDI43" s="157"/>
      <c r="FDJ43" s="160"/>
      <c r="FDK43" s="161"/>
      <c r="FDL43" s="163"/>
      <c r="FDM43" s="163"/>
      <c r="FDN43" s="153"/>
      <c r="FDO43" s="153"/>
      <c r="FDP43" s="155"/>
      <c r="FDQ43" s="157"/>
      <c r="FDR43" s="160"/>
      <c r="FDS43" s="161"/>
      <c r="FDT43" s="163"/>
      <c r="FDU43" s="163"/>
      <c r="FDV43" s="153"/>
      <c r="FDW43" s="153"/>
      <c r="FDX43" s="155"/>
      <c r="FDY43" s="157"/>
      <c r="FDZ43" s="160"/>
      <c r="FEA43" s="161"/>
      <c r="FEB43" s="163"/>
      <c r="FEC43" s="163"/>
      <c r="FED43" s="153"/>
      <c r="FEE43" s="153"/>
      <c r="FEF43" s="155"/>
      <c r="FEG43" s="157"/>
      <c r="FEH43" s="160"/>
      <c r="FEI43" s="161"/>
      <c r="FEJ43" s="163"/>
      <c r="FEK43" s="163"/>
      <c r="FEL43" s="153"/>
      <c r="FEM43" s="153"/>
      <c r="FEN43" s="155"/>
      <c r="FEO43" s="157"/>
      <c r="FEP43" s="160"/>
      <c r="FEQ43" s="161"/>
      <c r="FER43" s="163"/>
      <c r="FES43" s="163"/>
      <c r="FET43" s="153"/>
      <c r="FEU43" s="153"/>
      <c r="FEV43" s="155"/>
      <c r="FEW43" s="157"/>
      <c r="FEX43" s="160"/>
      <c r="FEY43" s="161"/>
      <c r="FEZ43" s="163"/>
      <c r="FFA43" s="163"/>
      <c r="FFB43" s="153"/>
      <c r="FFC43" s="153"/>
      <c r="FFD43" s="155"/>
      <c r="FFE43" s="157"/>
      <c r="FFF43" s="160"/>
      <c r="FFG43" s="161"/>
      <c r="FFH43" s="163"/>
      <c r="FFI43" s="163"/>
      <c r="FFJ43" s="153"/>
      <c r="FFK43" s="153"/>
      <c r="FFL43" s="155"/>
      <c r="FFM43" s="157"/>
      <c r="FFN43" s="160"/>
      <c r="FFO43" s="161"/>
      <c r="FFP43" s="163"/>
      <c r="FFQ43" s="163"/>
      <c r="FFR43" s="153"/>
      <c r="FFS43" s="153"/>
      <c r="FFT43" s="155"/>
      <c r="FFU43" s="157"/>
      <c r="FFV43" s="160"/>
      <c r="FFW43" s="161"/>
      <c r="FFX43" s="163"/>
      <c r="FFY43" s="163"/>
      <c r="FFZ43" s="153"/>
      <c r="FGA43" s="153"/>
      <c r="FGB43" s="155"/>
      <c r="FGC43" s="157"/>
      <c r="FGD43" s="160"/>
      <c r="FGE43" s="161"/>
      <c r="FGF43" s="163"/>
      <c r="FGG43" s="163"/>
      <c r="FGH43" s="153"/>
      <c r="FGI43" s="153"/>
      <c r="FGJ43" s="155"/>
      <c r="FGK43" s="157"/>
      <c r="FGL43" s="160"/>
      <c r="FGM43" s="161"/>
      <c r="FGN43" s="163"/>
      <c r="FGO43" s="163"/>
      <c r="FGP43" s="153"/>
      <c r="FGQ43" s="153"/>
      <c r="FGR43" s="155"/>
      <c r="FGS43" s="157"/>
      <c r="FGT43" s="160"/>
      <c r="FGU43" s="161"/>
      <c r="FGV43" s="163"/>
      <c r="FGW43" s="163"/>
      <c r="FGX43" s="153"/>
      <c r="FGY43" s="153"/>
      <c r="FGZ43" s="155"/>
      <c r="FHA43" s="157"/>
      <c r="FHB43" s="160"/>
      <c r="FHC43" s="161"/>
      <c r="FHD43" s="163"/>
      <c r="FHE43" s="163"/>
      <c r="FHF43" s="153"/>
      <c r="FHG43" s="153"/>
      <c r="FHH43" s="155"/>
      <c r="FHI43" s="157"/>
      <c r="FHJ43" s="160"/>
      <c r="FHK43" s="161"/>
      <c r="FHL43" s="163"/>
      <c r="FHM43" s="163"/>
      <c r="FHN43" s="153"/>
      <c r="FHO43" s="153"/>
      <c r="FHP43" s="155"/>
      <c r="FHQ43" s="157"/>
      <c r="FHR43" s="160"/>
      <c r="FHS43" s="161"/>
      <c r="FHT43" s="163"/>
      <c r="FHU43" s="163"/>
      <c r="FHV43" s="153"/>
      <c r="FHW43" s="153"/>
      <c r="FHX43" s="155"/>
      <c r="FHY43" s="157"/>
      <c r="FHZ43" s="160"/>
      <c r="FIA43" s="161"/>
      <c r="FIB43" s="163"/>
      <c r="FIC43" s="163"/>
      <c r="FID43" s="153"/>
      <c r="FIE43" s="153"/>
      <c r="FIF43" s="155"/>
      <c r="FIG43" s="157"/>
      <c r="FIH43" s="160"/>
      <c r="FII43" s="161"/>
      <c r="FIJ43" s="163"/>
      <c r="FIK43" s="163"/>
      <c r="FIL43" s="153"/>
      <c r="FIM43" s="153"/>
      <c r="FIN43" s="155"/>
      <c r="FIO43" s="157"/>
      <c r="FIP43" s="160"/>
      <c r="FIQ43" s="161"/>
      <c r="FIR43" s="163"/>
      <c r="FIS43" s="163"/>
      <c r="FIT43" s="153"/>
      <c r="FIU43" s="153"/>
      <c r="FIV43" s="155"/>
      <c r="FIW43" s="157"/>
      <c r="FIX43" s="160"/>
      <c r="FIY43" s="161"/>
      <c r="FIZ43" s="163"/>
      <c r="FJA43" s="163"/>
      <c r="FJB43" s="153"/>
      <c r="FJC43" s="153"/>
      <c r="FJD43" s="155"/>
      <c r="FJE43" s="157"/>
      <c r="FJF43" s="160"/>
      <c r="FJG43" s="161"/>
      <c r="FJH43" s="163"/>
      <c r="FJI43" s="163"/>
      <c r="FJJ43" s="153"/>
      <c r="FJK43" s="153"/>
      <c r="FJL43" s="155"/>
      <c r="FJM43" s="157"/>
      <c r="FJN43" s="160"/>
      <c r="FJO43" s="161"/>
      <c r="FJP43" s="163"/>
      <c r="FJQ43" s="163"/>
      <c r="FJR43" s="153"/>
      <c r="FJS43" s="153"/>
      <c r="FJT43" s="155"/>
      <c r="FJU43" s="157"/>
      <c r="FJV43" s="160"/>
      <c r="FJW43" s="161"/>
      <c r="FJX43" s="163"/>
      <c r="FJY43" s="163"/>
      <c r="FJZ43" s="153"/>
      <c r="FKA43" s="153"/>
      <c r="FKB43" s="155"/>
      <c r="FKC43" s="157"/>
      <c r="FKD43" s="160"/>
      <c r="FKE43" s="161"/>
      <c r="FKF43" s="163"/>
      <c r="FKG43" s="163"/>
      <c r="FKH43" s="153"/>
      <c r="FKI43" s="153"/>
      <c r="FKJ43" s="155"/>
      <c r="FKK43" s="157"/>
      <c r="FKL43" s="160"/>
      <c r="FKM43" s="161"/>
      <c r="FKN43" s="163"/>
      <c r="FKO43" s="163"/>
      <c r="FKP43" s="153"/>
      <c r="FKQ43" s="153"/>
      <c r="FKR43" s="155"/>
      <c r="FKS43" s="157"/>
      <c r="FKT43" s="160"/>
      <c r="FKU43" s="161"/>
      <c r="FKV43" s="163"/>
      <c r="FKW43" s="163"/>
      <c r="FKX43" s="153"/>
      <c r="FKY43" s="153"/>
      <c r="FKZ43" s="155"/>
      <c r="FLA43" s="157"/>
      <c r="FLB43" s="160"/>
      <c r="FLC43" s="161"/>
      <c r="FLD43" s="163"/>
      <c r="FLE43" s="163"/>
      <c r="FLF43" s="153"/>
      <c r="FLG43" s="153"/>
      <c r="FLH43" s="155"/>
      <c r="FLI43" s="157"/>
      <c r="FLJ43" s="160"/>
      <c r="FLK43" s="161"/>
      <c r="FLL43" s="163"/>
      <c r="FLM43" s="163"/>
      <c r="FLN43" s="153"/>
      <c r="FLO43" s="153"/>
      <c r="FLP43" s="155"/>
      <c r="FLQ43" s="157"/>
      <c r="FLR43" s="160"/>
      <c r="FLS43" s="161"/>
      <c r="FLT43" s="163"/>
      <c r="FLU43" s="163"/>
      <c r="FLV43" s="153"/>
      <c r="FLW43" s="153"/>
      <c r="FLX43" s="155"/>
      <c r="FLY43" s="157"/>
      <c r="FLZ43" s="160"/>
      <c r="FMA43" s="161"/>
      <c r="FMB43" s="163"/>
      <c r="FMC43" s="163"/>
      <c r="FMD43" s="153"/>
      <c r="FME43" s="153"/>
      <c r="FMF43" s="155"/>
      <c r="FMG43" s="157"/>
      <c r="FMH43" s="160"/>
      <c r="FMI43" s="161"/>
      <c r="FMJ43" s="163"/>
      <c r="FMK43" s="163"/>
      <c r="FML43" s="153"/>
      <c r="FMM43" s="153"/>
      <c r="FMN43" s="155"/>
      <c r="FMO43" s="157"/>
      <c r="FMP43" s="160"/>
      <c r="FMQ43" s="161"/>
      <c r="FMR43" s="163"/>
      <c r="FMS43" s="163"/>
      <c r="FMT43" s="153"/>
      <c r="FMU43" s="153"/>
      <c r="FMV43" s="155"/>
      <c r="FMW43" s="157"/>
      <c r="FMX43" s="160"/>
      <c r="FMY43" s="161"/>
      <c r="FMZ43" s="163"/>
      <c r="FNA43" s="163"/>
      <c r="FNB43" s="153"/>
      <c r="FNC43" s="153"/>
      <c r="FND43" s="155"/>
      <c r="FNE43" s="157"/>
      <c r="FNF43" s="160"/>
      <c r="FNG43" s="161"/>
      <c r="FNH43" s="163"/>
      <c r="FNI43" s="163"/>
      <c r="FNJ43" s="153"/>
      <c r="FNK43" s="153"/>
      <c r="FNL43" s="155"/>
      <c r="FNM43" s="157"/>
      <c r="FNN43" s="160"/>
      <c r="FNO43" s="161"/>
      <c r="FNP43" s="163"/>
      <c r="FNQ43" s="163"/>
      <c r="FNR43" s="153"/>
      <c r="FNS43" s="153"/>
      <c r="FNT43" s="155"/>
      <c r="FNU43" s="157"/>
      <c r="FNV43" s="160"/>
      <c r="FNW43" s="161"/>
      <c r="FNX43" s="163"/>
      <c r="FNY43" s="163"/>
      <c r="FNZ43" s="153"/>
      <c r="FOA43" s="153"/>
      <c r="FOB43" s="155"/>
      <c r="FOC43" s="157"/>
      <c r="FOD43" s="160"/>
      <c r="FOE43" s="161"/>
      <c r="FOF43" s="163"/>
      <c r="FOG43" s="163"/>
      <c r="FOH43" s="153"/>
      <c r="FOI43" s="153"/>
      <c r="FOJ43" s="155"/>
      <c r="FOK43" s="157"/>
      <c r="FOL43" s="160"/>
      <c r="FOM43" s="161"/>
      <c r="FON43" s="163"/>
      <c r="FOO43" s="163"/>
      <c r="FOP43" s="153"/>
      <c r="FOQ43" s="153"/>
      <c r="FOR43" s="155"/>
      <c r="FOS43" s="157"/>
      <c r="FOT43" s="160"/>
      <c r="FOU43" s="161"/>
      <c r="FOV43" s="163"/>
      <c r="FOW43" s="163"/>
      <c r="FOX43" s="153"/>
      <c r="FOY43" s="153"/>
      <c r="FOZ43" s="155"/>
      <c r="FPA43" s="157"/>
      <c r="FPB43" s="160"/>
      <c r="FPC43" s="161"/>
      <c r="FPD43" s="163"/>
      <c r="FPE43" s="163"/>
      <c r="FPF43" s="153"/>
      <c r="FPG43" s="153"/>
      <c r="FPH43" s="155"/>
      <c r="FPI43" s="157"/>
      <c r="FPJ43" s="160"/>
      <c r="FPK43" s="161"/>
      <c r="FPL43" s="163"/>
      <c r="FPM43" s="163"/>
      <c r="FPN43" s="153"/>
      <c r="FPO43" s="153"/>
      <c r="FPP43" s="155"/>
      <c r="FPQ43" s="157"/>
      <c r="FPR43" s="160"/>
      <c r="FPS43" s="161"/>
      <c r="FPT43" s="163"/>
      <c r="FPU43" s="163"/>
      <c r="FPV43" s="153"/>
      <c r="FPW43" s="153"/>
      <c r="FPX43" s="155"/>
      <c r="FPY43" s="157"/>
      <c r="FPZ43" s="160"/>
      <c r="FQA43" s="161"/>
      <c r="FQB43" s="163"/>
      <c r="FQC43" s="163"/>
      <c r="FQD43" s="153"/>
      <c r="FQE43" s="153"/>
      <c r="FQF43" s="155"/>
      <c r="FQG43" s="157"/>
      <c r="FQH43" s="160"/>
      <c r="FQI43" s="161"/>
      <c r="FQJ43" s="163"/>
      <c r="FQK43" s="163"/>
      <c r="FQL43" s="153"/>
      <c r="FQM43" s="153"/>
      <c r="FQN43" s="155"/>
      <c r="FQO43" s="157"/>
      <c r="FQP43" s="160"/>
      <c r="FQQ43" s="161"/>
      <c r="FQR43" s="163"/>
      <c r="FQS43" s="163"/>
      <c r="FQT43" s="153"/>
      <c r="FQU43" s="153"/>
      <c r="FQV43" s="155"/>
      <c r="FQW43" s="157"/>
      <c r="FQX43" s="160"/>
      <c r="FQY43" s="161"/>
      <c r="FQZ43" s="163"/>
      <c r="FRA43" s="163"/>
      <c r="FRB43" s="153"/>
      <c r="FRC43" s="153"/>
      <c r="FRD43" s="155"/>
      <c r="FRE43" s="157"/>
      <c r="FRF43" s="160"/>
      <c r="FRG43" s="161"/>
      <c r="FRH43" s="163"/>
      <c r="FRI43" s="163"/>
      <c r="FRJ43" s="153"/>
      <c r="FRK43" s="153"/>
      <c r="FRL43" s="155"/>
      <c r="FRM43" s="157"/>
      <c r="FRN43" s="160"/>
      <c r="FRO43" s="161"/>
      <c r="FRP43" s="163"/>
      <c r="FRQ43" s="163"/>
      <c r="FRR43" s="153"/>
      <c r="FRS43" s="153"/>
      <c r="FRT43" s="155"/>
      <c r="FRU43" s="157"/>
      <c r="FRV43" s="160"/>
      <c r="FRW43" s="161"/>
      <c r="FRX43" s="163"/>
      <c r="FRY43" s="163"/>
      <c r="FRZ43" s="153"/>
      <c r="FSA43" s="153"/>
      <c r="FSB43" s="155"/>
      <c r="FSC43" s="157"/>
      <c r="FSD43" s="160"/>
      <c r="FSE43" s="161"/>
      <c r="FSF43" s="163"/>
      <c r="FSG43" s="163"/>
      <c r="FSH43" s="153"/>
      <c r="FSI43" s="153"/>
      <c r="FSJ43" s="155"/>
      <c r="FSK43" s="157"/>
      <c r="FSL43" s="160"/>
      <c r="FSM43" s="161"/>
      <c r="FSN43" s="163"/>
      <c r="FSO43" s="163"/>
      <c r="FSP43" s="153"/>
      <c r="FSQ43" s="153"/>
      <c r="FSR43" s="155"/>
      <c r="FSS43" s="157"/>
      <c r="FST43" s="160"/>
      <c r="FSU43" s="161"/>
      <c r="FSV43" s="163"/>
      <c r="FSW43" s="163"/>
      <c r="FSX43" s="153"/>
      <c r="FSY43" s="153"/>
      <c r="FSZ43" s="155"/>
      <c r="FTA43" s="157"/>
      <c r="FTB43" s="160"/>
      <c r="FTC43" s="161"/>
      <c r="FTD43" s="163"/>
      <c r="FTE43" s="163"/>
      <c r="FTF43" s="153"/>
      <c r="FTG43" s="153"/>
      <c r="FTH43" s="155"/>
      <c r="FTI43" s="157"/>
      <c r="FTJ43" s="160"/>
      <c r="FTK43" s="161"/>
      <c r="FTL43" s="163"/>
      <c r="FTM43" s="163"/>
      <c r="FTN43" s="153"/>
      <c r="FTO43" s="153"/>
      <c r="FTP43" s="155"/>
      <c r="FTQ43" s="157"/>
      <c r="FTR43" s="160"/>
      <c r="FTS43" s="161"/>
      <c r="FTT43" s="163"/>
      <c r="FTU43" s="163"/>
      <c r="FTV43" s="153"/>
      <c r="FTW43" s="153"/>
      <c r="FTX43" s="155"/>
      <c r="FTY43" s="157"/>
      <c r="FTZ43" s="160"/>
      <c r="FUA43" s="161"/>
      <c r="FUB43" s="163"/>
      <c r="FUC43" s="163"/>
      <c r="FUD43" s="153"/>
      <c r="FUE43" s="153"/>
      <c r="FUF43" s="155"/>
      <c r="FUG43" s="157"/>
      <c r="FUH43" s="160"/>
      <c r="FUI43" s="161"/>
      <c r="FUJ43" s="163"/>
      <c r="FUK43" s="163"/>
      <c r="FUL43" s="153"/>
      <c r="FUM43" s="153"/>
      <c r="FUN43" s="155"/>
      <c r="FUO43" s="157"/>
      <c r="FUP43" s="160"/>
      <c r="FUQ43" s="161"/>
      <c r="FUR43" s="163"/>
      <c r="FUS43" s="163"/>
      <c r="FUT43" s="153"/>
      <c r="FUU43" s="153"/>
      <c r="FUV43" s="155"/>
      <c r="FUW43" s="157"/>
      <c r="FUX43" s="160"/>
      <c r="FUY43" s="161"/>
      <c r="FUZ43" s="163"/>
      <c r="FVA43" s="163"/>
      <c r="FVB43" s="153"/>
      <c r="FVC43" s="153"/>
      <c r="FVD43" s="155"/>
      <c r="FVE43" s="157"/>
      <c r="FVF43" s="160"/>
      <c r="FVG43" s="161"/>
      <c r="FVH43" s="163"/>
      <c r="FVI43" s="163"/>
      <c r="FVJ43" s="153"/>
      <c r="FVK43" s="153"/>
      <c r="FVL43" s="155"/>
      <c r="FVM43" s="157"/>
      <c r="FVN43" s="160"/>
      <c r="FVO43" s="161"/>
      <c r="FVP43" s="163"/>
      <c r="FVQ43" s="163"/>
      <c r="FVR43" s="153"/>
      <c r="FVS43" s="153"/>
      <c r="FVT43" s="155"/>
      <c r="FVU43" s="157"/>
      <c r="FVV43" s="160"/>
      <c r="FVW43" s="161"/>
      <c r="FVX43" s="163"/>
      <c r="FVY43" s="163"/>
      <c r="FVZ43" s="153"/>
      <c r="FWA43" s="153"/>
      <c r="FWB43" s="155"/>
      <c r="FWC43" s="157"/>
      <c r="FWD43" s="160"/>
      <c r="FWE43" s="161"/>
      <c r="FWF43" s="163"/>
      <c r="FWG43" s="163"/>
      <c r="FWH43" s="153"/>
      <c r="FWI43" s="153"/>
      <c r="FWJ43" s="155"/>
      <c r="FWK43" s="157"/>
      <c r="FWL43" s="160"/>
      <c r="FWM43" s="161"/>
      <c r="FWN43" s="163"/>
      <c r="FWO43" s="163"/>
      <c r="FWP43" s="153"/>
      <c r="FWQ43" s="153"/>
      <c r="FWR43" s="155"/>
      <c r="FWS43" s="157"/>
      <c r="FWT43" s="160"/>
      <c r="FWU43" s="161"/>
      <c r="FWV43" s="163"/>
      <c r="FWW43" s="163"/>
      <c r="FWX43" s="153"/>
      <c r="FWY43" s="153"/>
      <c r="FWZ43" s="155"/>
      <c r="FXA43" s="157"/>
      <c r="FXB43" s="160"/>
      <c r="FXC43" s="161"/>
      <c r="FXD43" s="163"/>
      <c r="FXE43" s="163"/>
      <c r="FXF43" s="153"/>
      <c r="FXG43" s="153"/>
      <c r="FXH43" s="155"/>
      <c r="FXI43" s="157"/>
      <c r="FXJ43" s="160"/>
      <c r="FXK43" s="161"/>
      <c r="FXL43" s="163"/>
      <c r="FXM43" s="163"/>
      <c r="FXN43" s="153"/>
      <c r="FXO43" s="153"/>
      <c r="FXP43" s="155"/>
      <c r="FXQ43" s="157"/>
      <c r="FXR43" s="160"/>
      <c r="FXS43" s="161"/>
      <c r="FXT43" s="163"/>
      <c r="FXU43" s="163"/>
      <c r="FXV43" s="153"/>
      <c r="FXW43" s="153"/>
      <c r="FXX43" s="155"/>
      <c r="FXY43" s="157"/>
      <c r="FXZ43" s="160"/>
      <c r="FYA43" s="161"/>
      <c r="FYB43" s="163"/>
      <c r="FYC43" s="163"/>
      <c r="FYD43" s="153"/>
      <c r="FYE43" s="153"/>
      <c r="FYF43" s="155"/>
      <c r="FYG43" s="157"/>
      <c r="FYH43" s="160"/>
      <c r="FYI43" s="161"/>
      <c r="FYJ43" s="163"/>
      <c r="FYK43" s="163"/>
      <c r="FYL43" s="153"/>
      <c r="FYM43" s="153"/>
      <c r="FYN43" s="155"/>
      <c r="FYO43" s="157"/>
      <c r="FYP43" s="160"/>
      <c r="FYQ43" s="161"/>
      <c r="FYR43" s="163"/>
      <c r="FYS43" s="163"/>
      <c r="FYT43" s="153"/>
      <c r="FYU43" s="153"/>
      <c r="FYV43" s="155"/>
      <c r="FYW43" s="157"/>
      <c r="FYX43" s="160"/>
      <c r="FYY43" s="161"/>
      <c r="FYZ43" s="163"/>
      <c r="FZA43" s="163"/>
      <c r="FZB43" s="153"/>
      <c r="FZC43" s="153"/>
      <c r="FZD43" s="155"/>
      <c r="FZE43" s="157"/>
      <c r="FZF43" s="160"/>
      <c r="FZG43" s="161"/>
      <c r="FZH43" s="163"/>
      <c r="FZI43" s="163"/>
      <c r="FZJ43" s="153"/>
      <c r="FZK43" s="153"/>
      <c r="FZL43" s="155"/>
      <c r="FZM43" s="157"/>
      <c r="FZN43" s="160"/>
      <c r="FZO43" s="161"/>
      <c r="FZP43" s="163"/>
      <c r="FZQ43" s="163"/>
      <c r="FZR43" s="153"/>
      <c r="FZS43" s="153"/>
      <c r="FZT43" s="155"/>
      <c r="FZU43" s="157"/>
      <c r="FZV43" s="160"/>
      <c r="FZW43" s="161"/>
      <c r="FZX43" s="163"/>
      <c r="FZY43" s="163"/>
      <c r="FZZ43" s="153"/>
      <c r="GAA43" s="153"/>
      <c r="GAB43" s="155"/>
      <c r="GAC43" s="157"/>
      <c r="GAD43" s="160"/>
      <c r="GAE43" s="161"/>
      <c r="GAF43" s="163"/>
      <c r="GAG43" s="163"/>
      <c r="GAH43" s="153"/>
      <c r="GAI43" s="153"/>
      <c r="GAJ43" s="155"/>
      <c r="GAK43" s="157"/>
      <c r="GAL43" s="160"/>
      <c r="GAM43" s="161"/>
      <c r="GAN43" s="163"/>
      <c r="GAO43" s="163"/>
      <c r="GAP43" s="153"/>
      <c r="GAQ43" s="153"/>
      <c r="GAR43" s="155"/>
      <c r="GAS43" s="157"/>
      <c r="GAT43" s="160"/>
      <c r="GAU43" s="161"/>
      <c r="GAV43" s="163"/>
      <c r="GAW43" s="163"/>
      <c r="GAX43" s="153"/>
      <c r="GAY43" s="153"/>
      <c r="GAZ43" s="155"/>
      <c r="GBA43" s="157"/>
      <c r="GBB43" s="160"/>
      <c r="GBC43" s="161"/>
      <c r="GBD43" s="163"/>
      <c r="GBE43" s="163"/>
      <c r="GBF43" s="153"/>
      <c r="GBG43" s="153"/>
      <c r="GBH43" s="155"/>
      <c r="GBI43" s="157"/>
      <c r="GBJ43" s="160"/>
      <c r="GBK43" s="161"/>
      <c r="GBL43" s="163"/>
      <c r="GBM43" s="163"/>
      <c r="GBN43" s="153"/>
      <c r="GBO43" s="153"/>
      <c r="GBP43" s="155"/>
      <c r="GBQ43" s="157"/>
      <c r="GBR43" s="160"/>
      <c r="GBS43" s="161"/>
      <c r="GBT43" s="163"/>
      <c r="GBU43" s="163"/>
      <c r="GBV43" s="153"/>
      <c r="GBW43" s="153"/>
      <c r="GBX43" s="155"/>
      <c r="GBY43" s="157"/>
      <c r="GBZ43" s="160"/>
      <c r="GCA43" s="161"/>
      <c r="GCB43" s="163"/>
      <c r="GCC43" s="163"/>
      <c r="GCD43" s="153"/>
      <c r="GCE43" s="153"/>
      <c r="GCF43" s="155"/>
      <c r="GCG43" s="157"/>
      <c r="GCH43" s="160"/>
      <c r="GCI43" s="161"/>
      <c r="GCJ43" s="163"/>
      <c r="GCK43" s="163"/>
      <c r="GCL43" s="153"/>
      <c r="GCM43" s="153"/>
      <c r="GCN43" s="155"/>
      <c r="GCO43" s="157"/>
      <c r="GCP43" s="160"/>
      <c r="GCQ43" s="161"/>
      <c r="GCR43" s="163"/>
      <c r="GCS43" s="163"/>
      <c r="GCT43" s="153"/>
      <c r="GCU43" s="153"/>
      <c r="GCV43" s="155"/>
      <c r="GCW43" s="157"/>
      <c r="GCX43" s="160"/>
      <c r="GCY43" s="161"/>
      <c r="GCZ43" s="163"/>
      <c r="GDA43" s="163"/>
      <c r="GDB43" s="153"/>
      <c r="GDC43" s="153"/>
      <c r="GDD43" s="155"/>
      <c r="GDE43" s="157"/>
      <c r="GDF43" s="160"/>
      <c r="GDG43" s="161"/>
      <c r="GDH43" s="163"/>
      <c r="GDI43" s="163"/>
      <c r="GDJ43" s="153"/>
      <c r="GDK43" s="153"/>
      <c r="GDL43" s="155"/>
      <c r="GDM43" s="157"/>
      <c r="GDN43" s="160"/>
      <c r="GDO43" s="161"/>
      <c r="GDP43" s="163"/>
      <c r="GDQ43" s="163"/>
      <c r="GDR43" s="153"/>
      <c r="GDS43" s="153"/>
      <c r="GDT43" s="155"/>
      <c r="GDU43" s="157"/>
      <c r="GDV43" s="160"/>
      <c r="GDW43" s="161"/>
      <c r="GDX43" s="163"/>
      <c r="GDY43" s="163"/>
      <c r="GDZ43" s="153"/>
      <c r="GEA43" s="153"/>
      <c r="GEB43" s="155"/>
      <c r="GEC43" s="157"/>
      <c r="GED43" s="160"/>
      <c r="GEE43" s="161"/>
      <c r="GEF43" s="163"/>
      <c r="GEG43" s="163"/>
      <c r="GEH43" s="153"/>
      <c r="GEI43" s="153"/>
      <c r="GEJ43" s="155"/>
      <c r="GEK43" s="157"/>
      <c r="GEL43" s="160"/>
      <c r="GEM43" s="161"/>
      <c r="GEN43" s="163"/>
      <c r="GEO43" s="163"/>
      <c r="GEP43" s="153"/>
      <c r="GEQ43" s="153"/>
      <c r="GER43" s="155"/>
      <c r="GES43" s="157"/>
      <c r="GET43" s="160"/>
      <c r="GEU43" s="161"/>
      <c r="GEV43" s="163"/>
      <c r="GEW43" s="163"/>
      <c r="GEX43" s="153"/>
      <c r="GEY43" s="153"/>
      <c r="GEZ43" s="155"/>
      <c r="GFA43" s="157"/>
      <c r="GFB43" s="160"/>
      <c r="GFC43" s="161"/>
      <c r="GFD43" s="163"/>
      <c r="GFE43" s="163"/>
      <c r="GFF43" s="153"/>
      <c r="GFG43" s="153"/>
      <c r="GFH43" s="155"/>
      <c r="GFI43" s="157"/>
      <c r="GFJ43" s="160"/>
      <c r="GFK43" s="161"/>
      <c r="GFL43" s="163"/>
      <c r="GFM43" s="163"/>
      <c r="GFN43" s="153"/>
      <c r="GFO43" s="153"/>
      <c r="GFP43" s="155"/>
      <c r="GFQ43" s="157"/>
      <c r="GFR43" s="160"/>
      <c r="GFS43" s="161"/>
      <c r="GFT43" s="163"/>
      <c r="GFU43" s="163"/>
      <c r="GFV43" s="153"/>
      <c r="GFW43" s="153"/>
      <c r="GFX43" s="155"/>
      <c r="GFY43" s="157"/>
      <c r="GFZ43" s="160"/>
      <c r="GGA43" s="161"/>
      <c r="GGB43" s="163"/>
      <c r="GGC43" s="163"/>
      <c r="GGD43" s="153"/>
      <c r="GGE43" s="153"/>
      <c r="GGF43" s="155"/>
      <c r="GGG43" s="157"/>
      <c r="GGH43" s="160"/>
      <c r="GGI43" s="161"/>
      <c r="GGJ43" s="163"/>
      <c r="GGK43" s="163"/>
      <c r="GGL43" s="153"/>
      <c r="GGM43" s="153"/>
      <c r="GGN43" s="155"/>
      <c r="GGO43" s="157"/>
      <c r="GGP43" s="160"/>
      <c r="GGQ43" s="161"/>
      <c r="GGR43" s="163"/>
      <c r="GGS43" s="163"/>
      <c r="GGT43" s="153"/>
      <c r="GGU43" s="153"/>
      <c r="GGV43" s="155"/>
      <c r="GGW43" s="157"/>
      <c r="GGX43" s="160"/>
      <c r="GGY43" s="161"/>
      <c r="GGZ43" s="163"/>
      <c r="GHA43" s="163"/>
      <c r="GHB43" s="153"/>
      <c r="GHC43" s="153"/>
      <c r="GHD43" s="155"/>
      <c r="GHE43" s="157"/>
      <c r="GHF43" s="160"/>
      <c r="GHG43" s="161"/>
      <c r="GHH43" s="163"/>
      <c r="GHI43" s="163"/>
      <c r="GHJ43" s="153"/>
      <c r="GHK43" s="153"/>
      <c r="GHL43" s="155"/>
      <c r="GHM43" s="157"/>
      <c r="GHN43" s="160"/>
      <c r="GHO43" s="161"/>
      <c r="GHP43" s="163"/>
      <c r="GHQ43" s="163"/>
      <c r="GHR43" s="153"/>
      <c r="GHS43" s="153"/>
      <c r="GHT43" s="155"/>
      <c r="GHU43" s="157"/>
      <c r="GHV43" s="160"/>
      <c r="GHW43" s="161"/>
      <c r="GHX43" s="163"/>
      <c r="GHY43" s="163"/>
      <c r="GHZ43" s="153"/>
      <c r="GIA43" s="153"/>
      <c r="GIB43" s="155"/>
      <c r="GIC43" s="157"/>
      <c r="GID43" s="160"/>
      <c r="GIE43" s="161"/>
      <c r="GIF43" s="163"/>
      <c r="GIG43" s="163"/>
      <c r="GIH43" s="153"/>
      <c r="GII43" s="153"/>
      <c r="GIJ43" s="155"/>
      <c r="GIK43" s="157"/>
      <c r="GIL43" s="160"/>
      <c r="GIM43" s="161"/>
      <c r="GIN43" s="163"/>
      <c r="GIO43" s="163"/>
      <c r="GIP43" s="153"/>
      <c r="GIQ43" s="153"/>
      <c r="GIR43" s="155"/>
      <c r="GIS43" s="157"/>
      <c r="GIT43" s="160"/>
      <c r="GIU43" s="161"/>
      <c r="GIV43" s="163"/>
      <c r="GIW43" s="163"/>
      <c r="GIX43" s="153"/>
      <c r="GIY43" s="153"/>
      <c r="GIZ43" s="155"/>
      <c r="GJA43" s="157"/>
      <c r="GJB43" s="160"/>
      <c r="GJC43" s="161"/>
      <c r="GJD43" s="163"/>
      <c r="GJE43" s="163"/>
      <c r="GJF43" s="153"/>
      <c r="GJG43" s="153"/>
      <c r="GJH43" s="155"/>
      <c r="GJI43" s="157"/>
      <c r="GJJ43" s="160"/>
      <c r="GJK43" s="161"/>
      <c r="GJL43" s="163"/>
      <c r="GJM43" s="163"/>
      <c r="GJN43" s="153"/>
      <c r="GJO43" s="153"/>
      <c r="GJP43" s="155"/>
      <c r="GJQ43" s="157"/>
      <c r="GJR43" s="160"/>
      <c r="GJS43" s="161"/>
      <c r="GJT43" s="163"/>
      <c r="GJU43" s="163"/>
      <c r="GJV43" s="153"/>
      <c r="GJW43" s="153"/>
      <c r="GJX43" s="155"/>
      <c r="GJY43" s="157"/>
      <c r="GJZ43" s="160"/>
      <c r="GKA43" s="161"/>
      <c r="GKB43" s="163"/>
      <c r="GKC43" s="163"/>
      <c r="GKD43" s="153"/>
      <c r="GKE43" s="153"/>
      <c r="GKF43" s="155"/>
      <c r="GKG43" s="157"/>
      <c r="GKH43" s="160"/>
      <c r="GKI43" s="161"/>
      <c r="GKJ43" s="163"/>
      <c r="GKK43" s="163"/>
      <c r="GKL43" s="153"/>
      <c r="GKM43" s="153"/>
      <c r="GKN43" s="155"/>
      <c r="GKO43" s="157"/>
      <c r="GKP43" s="160"/>
      <c r="GKQ43" s="161"/>
      <c r="GKR43" s="163"/>
      <c r="GKS43" s="163"/>
      <c r="GKT43" s="153"/>
      <c r="GKU43" s="153"/>
      <c r="GKV43" s="155"/>
      <c r="GKW43" s="157"/>
      <c r="GKX43" s="160"/>
      <c r="GKY43" s="161"/>
      <c r="GKZ43" s="163"/>
      <c r="GLA43" s="163"/>
      <c r="GLB43" s="153"/>
      <c r="GLC43" s="153"/>
      <c r="GLD43" s="155"/>
      <c r="GLE43" s="157"/>
      <c r="GLF43" s="160"/>
      <c r="GLG43" s="161"/>
      <c r="GLH43" s="163"/>
      <c r="GLI43" s="163"/>
      <c r="GLJ43" s="153"/>
      <c r="GLK43" s="153"/>
      <c r="GLL43" s="155"/>
      <c r="GLM43" s="157"/>
      <c r="GLN43" s="160"/>
      <c r="GLO43" s="161"/>
      <c r="GLP43" s="163"/>
      <c r="GLQ43" s="163"/>
      <c r="GLR43" s="153"/>
      <c r="GLS43" s="153"/>
      <c r="GLT43" s="155"/>
      <c r="GLU43" s="157"/>
      <c r="GLV43" s="160"/>
      <c r="GLW43" s="161"/>
      <c r="GLX43" s="163"/>
      <c r="GLY43" s="163"/>
      <c r="GLZ43" s="153"/>
      <c r="GMA43" s="153"/>
      <c r="GMB43" s="155"/>
      <c r="GMC43" s="157"/>
      <c r="GMD43" s="160"/>
      <c r="GME43" s="161"/>
      <c r="GMF43" s="163"/>
      <c r="GMG43" s="163"/>
      <c r="GMH43" s="153"/>
      <c r="GMI43" s="153"/>
      <c r="GMJ43" s="155"/>
      <c r="GMK43" s="157"/>
      <c r="GML43" s="160"/>
      <c r="GMM43" s="161"/>
      <c r="GMN43" s="163"/>
      <c r="GMO43" s="163"/>
      <c r="GMP43" s="153"/>
      <c r="GMQ43" s="153"/>
      <c r="GMR43" s="155"/>
      <c r="GMS43" s="157"/>
      <c r="GMT43" s="160"/>
      <c r="GMU43" s="161"/>
      <c r="GMV43" s="163"/>
      <c r="GMW43" s="163"/>
      <c r="GMX43" s="153"/>
      <c r="GMY43" s="153"/>
      <c r="GMZ43" s="155"/>
      <c r="GNA43" s="157"/>
      <c r="GNB43" s="160"/>
      <c r="GNC43" s="161"/>
      <c r="GND43" s="163"/>
      <c r="GNE43" s="163"/>
      <c r="GNF43" s="153"/>
      <c r="GNG43" s="153"/>
      <c r="GNH43" s="155"/>
      <c r="GNI43" s="157"/>
      <c r="GNJ43" s="160"/>
      <c r="GNK43" s="161"/>
      <c r="GNL43" s="163"/>
      <c r="GNM43" s="163"/>
      <c r="GNN43" s="153"/>
      <c r="GNO43" s="153"/>
      <c r="GNP43" s="155"/>
      <c r="GNQ43" s="157"/>
      <c r="GNR43" s="160"/>
      <c r="GNS43" s="161"/>
      <c r="GNT43" s="163"/>
      <c r="GNU43" s="163"/>
      <c r="GNV43" s="153"/>
      <c r="GNW43" s="153"/>
      <c r="GNX43" s="155"/>
      <c r="GNY43" s="157"/>
      <c r="GNZ43" s="160"/>
      <c r="GOA43" s="161"/>
      <c r="GOB43" s="163"/>
      <c r="GOC43" s="163"/>
      <c r="GOD43" s="153"/>
      <c r="GOE43" s="153"/>
      <c r="GOF43" s="155"/>
      <c r="GOG43" s="157"/>
      <c r="GOH43" s="160"/>
      <c r="GOI43" s="161"/>
      <c r="GOJ43" s="163"/>
      <c r="GOK43" s="163"/>
      <c r="GOL43" s="153"/>
      <c r="GOM43" s="153"/>
      <c r="GON43" s="155"/>
      <c r="GOO43" s="157"/>
      <c r="GOP43" s="160"/>
      <c r="GOQ43" s="161"/>
      <c r="GOR43" s="163"/>
      <c r="GOS43" s="163"/>
      <c r="GOT43" s="153"/>
      <c r="GOU43" s="153"/>
      <c r="GOV43" s="155"/>
      <c r="GOW43" s="157"/>
      <c r="GOX43" s="160"/>
      <c r="GOY43" s="161"/>
      <c r="GOZ43" s="163"/>
      <c r="GPA43" s="163"/>
      <c r="GPB43" s="153"/>
      <c r="GPC43" s="153"/>
      <c r="GPD43" s="155"/>
      <c r="GPE43" s="157"/>
      <c r="GPF43" s="160"/>
      <c r="GPG43" s="161"/>
      <c r="GPH43" s="163"/>
      <c r="GPI43" s="163"/>
      <c r="GPJ43" s="153"/>
      <c r="GPK43" s="153"/>
      <c r="GPL43" s="155"/>
      <c r="GPM43" s="157"/>
      <c r="GPN43" s="160"/>
      <c r="GPO43" s="161"/>
      <c r="GPP43" s="163"/>
      <c r="GPQ43" s="163"/>
      <c r="GPR43" s="153"/>
      <c r="GPS43" s="153"/>
      <c r="GPT43" s="155"/>
      <c r="GPU43" s="157"/>
      <c r="GPV43" s="160"/>
      <c r="GPW43" s="161"/>
      <c r="GPX43" s="163"/>
      <c r="GPY43" s="163"/>
      <c r="GPZ43" s="153"/>
      <c r="GQA43" s="153"/>
      <c r="GQB43" s="155"/>
      <c r="GQC43" s="157"/>
      <c r="GQD43" s="160"/>
      <c r="GQE43" s="161"/>
      <c r="GQF43" s="163"/>
      <c r="GQG43" s="163"/>
      <c r="GQH43" s="153"/>
      <c r="GQI43" s="153"/>
      <c r="GQJ43" s="155"/>
      <c r="GQK43" s="157"/>
      <c r="GQL43" s="160"/>
      <c r="GQM43" s="161"/>
      <c r="GQN43" s="163"/>
      <c r="GQO43" s="163"/>
      <c r="GQP43" s="153"/>
      <c r="GQQ43" s="153"/>
      <c r="GQR43" s="155"/>
      <c r="GQS43" s="157"/>
      <c r="GQT43" s="160"/>
      <c r="GQU43" s="161"/>
      <c r="GQV43" s="163"/>
      <c r="GQW43" s="163"/>
      <c r="GQX43" s="153"/>
      <c r="GQY43" s="153"/>
      <c r="GQZ43" s="155"/>
      <c r="GRA43" s="157"/>
      <c r="GRB43" s="160"/>
      <c r="GRC43" s="161"/>
      <c r="GRD43" s="163"/>
      <c r="GRE43" s="163"/>
      <c r="GRF43" s="153"/>
      <c r="GRG43" s="153"/>
      <c r="GRH43" s="155"/>
      <c r="GRI43" s="157"/>
      <c r="GRJ43" s="160"/>
      <c r="GRK43" s="161"/>
      <c r="GRL43" s="163"/>
      <c r="GRM43" s="163"/>
      <c r="GRN43" s="153"/>
      <c r="GRO43" s="153"/>
      <c r="GRP43" s="155"/>
      <c r="GRQ43" s="157"/>
      <c r="GRR43" s="160"/>
      <c r="GRS43" s="161"/>
      <c r="GRT43" s="163"/>
      <c r="GRU43" s="163"/>
      <c r="GRV43" s="153"/>
      <c r="GRW43" s="153"/>
      <c r="GRX43" s="155"/>
      <c r="GRY43" s="157"/>
      <c r="GRZ43" s="160"/>
      <c r="GSA43" s="161"/>
      <c r="GSB43" s="163"/>
      <c r="GSC43" s="163"/>
      <c r="GSD43" s="153"/>
      <c r="GSE43" s="153"/>
      <c r="GSF43" s="155"/>
      <c r="GSG43" s="157"/>
      <c r="GSH43" s="160"/>
      <c r="GSI43" s="161"/>
      <c r="GSJ43" s="163"/>
      <c r="GSK43" s="163"/>
      <c r="GSL43" s="153"/>
      <c r="GSM43" s="153"/>
      <c r="GSN43" s="155"/>
      <c r="GSO43" s="157"/>
      <c r="GSP43" s="160"/>
      <c r="GSQ43" s="161"/>
      <c r="GSR43" s="163"/>
      <c r="GSS43" s="163"/>
      <c r="GST43" s="153"/>
      <c r="GSU43" s="153"/>
      <c r="GSV43" s="155"/>
      <c r="GSW43" s="157"/>
      <c r="GSX43" s="160"/>
      <c r="GSY43" s="161"/>
      <c r="GSZ43" s="163"/>
      <c r="GTA43" s="163"/>
      <c r="GTB43" s="153"/>
      <c r="GTC43" s="153"/>
      <c r="GTD43" s="155"/>
      <c r="GTE43" s="157"/>
      <c r="GTF43" s="160"/>
      <c r="GTG43" s="161"/>
      <c r="GTH43" s="163"/>
      <c r="GTI43" s="163"/>
      <c r="GTJ43" s="153"/>
      <c r="GTK43" s="153"/>
      <c r="GTL43" s="155"/>
      <c r="GTM43" s="157"/>
      <c r="GTN43" s="160"/>
      <c r="GTO43" s="161"/>
      <c r="GTP43" s="163"/>
      <c r="GTQ43" s="163"/>
      <c r="GTR43" s="153"/>
      <c r="GTS43" s="153"/>
      <c r="GTT43" s="155"/>
      <c r="GTU43" s="157"/>
      <c r="GTV43" s="160"/>
      <c r="GTW43" s="161"/>
      <c r="GTX43" s="163"/>
      <c r="GTY43" s="163"/>
      <c r="GTZ43" s="153"/>
      <c r="GUA43" s="153"/>
      <c r="GUB43" s="155"/>
      <c r="GUC43" s="157"/>
      <c r="GUD43" s="160"/>
      <c r="GUE43" s="161"/>
      <c r="GUF43" s="163"/>
      <c r="GUG43" s="163"/>
      <c r="GUH43" s="153"/>
      <c r="GUI43" s="153"/>
      <c r="GUJ43" s="155"/>
      <c r="GUK43" s="157"/>
      <c r="GUL43" s="160"/>
      <c r="GUM43" s="161"/>
      <c r="GUN43" s="163"/>
      <c r="GUO43" s="163"/>
      <c r="GUP43" s="153"/>
      <c r="GUQ43" s="153"/>
      <c r="GUR43" s="155"/>
      <c r="GUS43" s="157"/>
      <c r="GUT43" s="160"/>
      <c r="GUU43" s="161"/>
      <c r="GUV43" s="163"/>
      <c r="GUW43" s="163"/>
      <c r="GUX43" s="153"/>
      <c r="GUY43" s="153"/>
      <c r="GUZ43" s="155"/>
      <c r="GVA43" s="157"/>
      <c r="GVB43" s="160"/>
      <c r="GVC43" s="161"/>
      <c r="GVD43" s="163"/>
      <c r="GVE43" s="163"/>
      <c r="GVF43" s="153"/>
      <c r="GVG43" s="153"/>
      <c r="GVH43" s="155"/>
      <c r="GVI43" s="157"/>
      <c r="GVJ43" s="160"/>
      <c r="GVK43" s="161"/>
      <c r="GVL43" s="163"/>
      <c r="GVM43" s="163"/>
      <c r="GVN43" s="153"/>
      <c r="GVO43" s="153"/>
      <c r="GVP43" s="155"/>
      <c r="GVQ43" s="157"/>
      <c r="GVR43" s="160"/>
      <c r="GVS43" s="161"/>
      <c r="GVT43" s="163"/>
      <c r="GVU43" s="163"/>
      <c r="GVV43" s="153"/>
      <c r="GVW43" s="153"/>
      <c r="GVX43" s="155"/>
      <c r="GVY43" s="157"/>
      <c r="GVZ43" s="160"/>
      <c r="GWA43" s="161"/>
      <c r="GWB43" s="163"/>
      <c r="GWC43" s="163"/>
      <c r="GWD43" s="153"/>
      <c r="GWE43" s="153"/>
      <c r="GWF43" s="155"/>
      <c r="GWG43" s="157"/>
      <c r="GWH43" s="160"/>
      <c r="GWI43" s="161"/>
      <c r="GWJ43" s="163"/>
      <c r="GWK43" s="163"/>
      <c r="GWL43" s="153"/>
      <c r="GWM43" s="153"/>
      <c r="GWN43" s="155"/>
      <c r="GWO43" s="157"/>
      <c r="GWP43" s="160"/>
      <c r="GWQ43" s="161"/>
      <c r="GWR43" s="163"/>
      <c r="GWS43" s="163"/>
      <c r="GWT43" s="153"/>
      <c r="GWU43" s="153"/>
      <c r="GWV43" s="155"/>
      <c r="GWW43" s="157"/>
      <c r="GWX43" s="160"/>
      <c r="GWY43" s="161"/>
      <c r="GWZ43" s="163"/>
      <c r="GXA43" s="163"/>
      <c r="GXB43" s="153"/>
      <c r="GXC43" s="153"/>
      <c r="GXD43" s="155"/>
      <c r="GXE43" s="157"/>
      <c r="GXF43" s="160"/>
      <c r="GXG43" s="161"/>
      <c r="GXH43" s="163"/>
      <c r="GXI43" s="163"/>
      <c r="GXJ43" s="153"/>
      <c r="GXK43" s="153"/>
      <c r="GXL43" s="155"/>
      <c r="GXM43" s="157"/>
      <c r="GXN43" s="160"/>
      <c r="GXO43" s="161"/>
      <c r="GXP43" s="163"/>
      <c r="GXQ43" s="163"/>
      <c r="GXR43" s="153"/>
      <c r="GXS43" s="153"/>
      <c r="GXT43" s="155"/>
      <c r="GXU43" s="157"/>
      <c r="GXV43" s="160"/>
      <c r="GXW43" s="161"/>
      <c r="GXX43" s="163"/>
      <c r="GXY43" s="163"/>
      <c r="GXZ43" s="153"/>
      <c r="GYA43" s="153"/>
      <c r="GYB43" s="155"/>
      <c r="GYC43" s="157"/>
      <c r="GYD43" s="160"/>
      <c r="GYE43" s="161"/>
      <c r="GYF43" s="163"/>
      <c r="GYG43" s="163"/>
      <c r="GYH43" s="153"/>
      <c r="GYI43" s="153"/>
      <c r="GYJ43" s="155"/>
      <c r="GYK43" s="157"/>
      <c r="GYL43" s="160"/>
      <c r="GYM43" s="161"/>
      <c r="GYN43" s="163"/>
      <c r="GYO43" s="163"/>
      <c r="GYP43" s="153"/>
      <c r="GYQ43" s="153"/>
      <c r="GYR43" s="155"/>
      <c r="GYS43" s="157"/>
      <c r="GYT43" s="160"/>
      <c r="GYU43" s="161"/>
      <c r="GYV43" s="163"/>
      <c r="GYW43" s="163"/>
      <c r="GYX43" s="153"/>
      <c r="GYY43" s="153"/>
      <c r="GYZ43" s="155"/>
      <c r="GZA43" s="157"/>
      <c r="GZB43" s="160"/>
      <c r="GZC43" s="161"/>
      <c r="GZD43" s="163"/>
      <c r="GZE43" s="163"/>
      <c r="GZF43" s="153"/>
      <c r="GZG43" s="153"/>
      <c r="GZH43" s="155"/>
      <c r="GZI43" s="157"/>
      <c r="GZJ43" s="160"/>
      <c r="GZK43" s="161"/>
      <c r="GZL43" s="163"/>
      <c r="GZM43" s="163"/>
      <c r="GZN43" s="153"/>
      <c r="GZO43" s="153"/>
      <c r="GZP43" s="155"/>
      <c r="GZQ43" s="157"/>
      <c r="GZR43" s="160"/>
      <c r="GZS43" s="161"/>
      <c r="GZT43" s="163"/>
      <c r="GZU43" s="163"/>
      <c r="GZV43" s="153"/>
      <c r="GZW43" s="153"/>
      <c r="GZX43" s="155"/>
      <c r="GZY43" s="157"/>
      <c r="GZZ43" s="160"/>
      <c r="HAA43" s="161"/>
      <c r="HAB43" s="163"/>
      <c r="HAC43" s="163"/>
      <c r="HAD43" s="153"/>
      <c r="HAE43" s="153"/>
      <c r="HAF43" s="155"/>
      <c r="HAG43" s="157"/>
      <c r="HAH43" s="160"/>
      <c r="HAI43" s="161"/>
      <c r="HAJ43" s="163"/>
      <c r="HAK43" s="163"/>
      <c r="HAL43" s="153"/>
      <c r="HAM43" s="153"/>
      <c r="HAN43" s="155"/>
      <c r="HAO43" s="157"/>
      <c r="HAP43" s="160"/>
      <c r="HAQ43" s="161"/>
      <c r="HAR43" s="163"/>
      <c r="HAS43" s="163"/>
      <c r="HAT43" s="153"/>
      <c r="HAU43" s="153"/>
      <c r="HAV43" s="155"/>
      <c r="HAW43" s="157"/>
      <c r="HAX43" s="160"/>
      <c r="HAY43" s="161"/>
      <c r="HAZ43" s="163"/>
      <c r="HBA43" s="163"/>
      <c r="HBB43" s="153"/>
      <c r="HBC43" s="153"/>
      <c r="HBD43" s="155"/>
      <c r="HBE43" s="157"/>
      <c r="HBF43" s="160"/>
      <c r="HBG43" s="161"/>
      <c r="HBH43" s="163"/>
      <c r="HBI43" s="163"/>
      <c r="HBJ43" s="153"/>
      <c r="HBK43" s="153"/>
      <c r="HBL43" s="155"/>
      <c r="HBM43" s="157"/>
      <c r="HBN43" s="160"/>
      <c r="HBO43" s="161"/>
      <c r="HBP43" s="163"/>
      <c r="HBQ43" s="163"/>
      <c r="HBR43" s="153"/>
      <c r="HBS43" s="153"/>
      <c r="HBT43" s="155"/>
      <c r="HBU43" s="157"/>
      <c r="HBV43" s="160"/>
      <c r="HBW43" s="161"/>
      <c r="HBX43" s="163"/>
      <c r="HBY43" s="163"/>
      <c r="HBZ43" s="153"/>
      <c r="HCA43" s="153"/>
      <c r="HCB43" s="155"/>
      <c r="HCC43" s="157"/>
      <c r="HCD43" s="160"/>
      <c r="HCE43" s="161"/>
      <c r="HCF43" s="163"/>
      <c r="HCG43" s="163"/>
      <c r="HCH43" s="153"/>
      <c r="HCI43" s="153"/>
      <c r="HCJ43" s="155"/>
      <c r="HCK43" s="157"/>
      <c r="HCL43" s="160"/>
      <c r="HCM43" s="161"/>
      <c r="HCN43" s="163"/>
      <c r="HCO43" s="163"/>
      <c r="HCP43" s="153"/>
      <c r="HCQ43" s="153"/>
      <c r="HCR43" s="155"/>
      <c r="HCS43" s="157"/>
      <c r="HCT43" s="160"/>
      <c r="HCU43" s="161"/>
      <c r="HCV43" s="163"/>
      <c r="HCW43" s="163"/>
      <c r="HCX43" s="153"/>
      <c r="HCY43" s="153"/>
      <c r="HCZ43" s="155"/>
      <c r="HDA43" s="157"/>
      <c r="HDB43" s="160"/>
      <c r="HDC43" s="161"/>
      <c r="HDD43" s="163"/>
      <c r="HDE43" s="163"/>
      <c r="HDF43" s="153"/>
      <c r="HDG43" s="153"/>
      <c r="HDH43" s="155"/>
      <c r="HDI43" s="157"/>
      <c r="HDJ43" s="160"/>
      <c r="HDK43" s="161"/>
      <c r="HDL43" s="163"/>
      <c r="HDM43" s="163"/>
      <c r="HDN43" s="153"/>
      <c r="HDO43" s="153"/>
      <c r="HDP43" s="155"/>
      <c r="HDQ43" s="157"/>
      <c r="HDR43" s="160"/>
      <c r="HDS43" s="161"/>
      <c r="HDT43" s="163"/>
      <c r="HDU43" s="163"/>
      <c r="HDV43" s="153"/>
      <c r="HDW43" s="153"/>
      <c r="HDX43" s="155"/>
      <c r="HDY43" s="157"/>
      <c r="HDZ43" s="160"/>
      <c r="HEA43" s="161"/>
      <c r="HEB43" s="163"/>
      <c r="HEC43" s="163"/>
      <c r="HED43" s="153"/>
      <c r="HEE43" s="153"/>
      <c r="HEF43" s="155"/>
      <c r="HEG43" s="157"/>
      <c r="HEH43" s="160"/>
      <c r="HEI43" s="161"/>
      <c r="HEJ43" s="163"/>
      <c r="HEK43" s="163"/>
      <c r="HEL43" s="153"/>
      <c r="HEM43" s="153"/>
      <c r="HEN43" s="155"/>
      <c r="HEO43" s="157"/>
      <c r="HEP43" s="160"/>
      <c r="HEQ43" s="161"/>
      <c r="HER43" s="163"/>
      <c r="HES43" s="163"/>
      <c r="HET43" s="153"/>
      <c r="HEU43" s="153"/>
      <c r="HEV43" s="155"/>
      <c r="HEW43" s="157"/>
      <c r="HEX43" s="160"/>
      <c r="HEY43" s="161"/>
      <c r="HEZ43" s="163"/>
      <c r="HFA43" s="163"/>
      <c r="HFB43" s="153"/>
      <c r="HFC43" s="153"/>
      <c r="HFD43" s="155"/>
      <c r="HFE43" s="157"/>
      <c r="HFF43" s="160"/>
      <c r="HFG43" s="161"/>
      <c r="HFH43" s="163"/>
      <c r="HFI43" s="163"/>
      <c r="HFJ43" s="153"/>
      <c r="HFK43" s="153"/>
      <c r="HFL43" s="155"/>
      <c r="HFM43" s="157"/>
      <c r="HFN43" s="160"/>
      <c r="HFO43" s="161"/>
      <c r="HFP43" s="163"/>
      <c r="HFQ43" s="163"/>
      <c r="HFR43" s="153"/>
      <c r="HFS43" s="153"/>
      <c r="HFT43" s="155"/>
      <c r="HFU43" s="157"/>
      <c r="HFV43" s="160"/>
      <c r="HFW43" s="161"/>
      <c r="HFX43" s="163"/>
      <c r="HFY43" s="163"/>
      <c r="HFZ43" s="153"/>
      <c r="HGA43" s="153"/>
      <c r="HGB43" s="155"/>
      <c r="HGC43" s="157"/>
      <c r="HGD43" s="160"/>
      <c r="HGE43" s="161"/>
      <c r="HGF43" s="163"/>
      <c r="HGG43" s="163"/>
      <c r="HGH43" s="153"/>
      <c r="HGI43" s="153"/>
      <c r="HGJ43" s="155"/>
      <c r="HGK43" s="157"/>
      <c r="HGL43" s="160"/>
      <c r="HGM43" s="161"/>
      <c r="HGN43" s="163"/>
      <c r="HGO43" s="163"/>
      <c r="HGP43" s="153"/>
      <c r="HGQ43" s="153"/>
      <c r="HGR43" s="155"/>
      <c r="HGS43" s="157"/>
      <c r="HGT43" s="160"/>
      <c r="HGU43" s="161"/>
      <c r="HGV43" s="163"/>
      <c r="HGW43" s="163"/>
      <c r="HGX43" s="153"/>
      <c r="HGY43" s="153"/>
      <c r="HGZ43" s="155"/>
      <c r="HHA43" s="157"/>
      <c r="HHB43" s="160"/>
      <c r="HHC43" s="161"/>
      <c r="HHD43" s="163"/>
      <c r="HHE43" s="163"/>
      <c r="HHF43" s="153"/>
      <c r="HHG43" s="153"/>
      <c r="HHH43" s="155"/>
      <c r="HHI43" s="157"/>
      <c r="HHJ43" s="160"/>
      <c r="HHK43" s="161"/>
      <c r="HHL43" s="163"/>
      <c r="HHM43" s="163"/>
      <c r="HHN43" s="153"/>
      <c r="HHO43" s="153"/>
      <c r="HHP43" s="155"/>
      <c r="HHQ43" s="157"/>
      <c r="HHR43" s="160"/>
      <c r="HHS43" s="161"/>
      <c r="HHT43" s="163"/>
      <c r="HHU43" s="163"/>
      <c r="HHV43" s="153"/>
      <c r="HHW43" s="153"/>
      <c r="HHX43" s="155"/>
      <c r="HHY43" s="157"/>
      <c r="HHZ43" s="160"/>
      <c r="HIA43" s="161"/>
      <c r="HIB43" s="163"/>
      <c r="HIC43" s="163"/>
      <c r="HID43" s="153"/>
      <c r="HIE43" s="153"/>
      <c r="HIF43" s="155"/>
      <c r="HIG43" s="157"/>
      <c r="HIH43" s="160"/>
      <c r="HII43" s="161"/>
      <c r="HIJ43" s="163"/>
      <c r="HIK43" s="163"/>
      <c r="HIL43" s="153"/>
      <c r="HIM43" s="153"/>
      <c r="HIN43" s="155"/>
      <c r="HIO43" s="157"/>
      <c r="HIP43" s="160"/>
      <c r="HIQ43" s="161"/>
      <c r="HIR43" s="163"/>
      <c r="HIS43" s="163"/>
      <c r="HIT43" s="153"/>
      <c r="HIU43" s="153"/>
      <c r="HIV43" s="155"/>
      <c r="HIW43" s="157"/>
      <c r="HIX43" s="160"/>
      <c r="HIY43" s="161"/>
      <c r="HIZ43" s="163"/>
      <c r="HJA43" s="163"/>
      <c r="HJB43" s="153"/>
      <c r="HJC43" s="153"/>
      <c r="HJD43" s="155"/>
      <c r="HJE43" s="157"/>
      <c r="HJF43" s="160"/>
      <c r="HJG43" s="161"/>
      <c r="HJH43" s="163"/>
      <c r="HJI43" s="163"/>
      <c r="HJJ43" s="153"/>
      <c r="HJK43" s="153"/>
      <c r="HJL43" s="155"/>
      <c r="HJM43" s="157"/>
      <c r="HJN43" s="160"/>
      <c r="HJO43" s="161"/>
      <c r="HJP43" s="163"/>
      <c r="HJQ43" s="163"/>
      <c r="HJR43" s="153"/>
      <c r="HJS43" s="153"/>
      <c r="HJT43" s="155"/>
      <c r="HJU43" s="157"/>
      <c r="HJV43" s="160"/>
      <c r="HJW43" s="161"/>
      <c r="HJX43" s="163"/>
      <c r="HJY43" s="163"/>
      <c r="HJZ43" s="153"/>
      <c r="HKA43" s="153"/>
      <c r="HKB43" s="155"/>
      <c r="HKC43" s="157"/>
      <c r="HKD43" s="160"/>
      <c r="HKE43" s="161"/>
      <c r="HKF43" s="163"/>
      <c r="HKG43" s="163"/>
      <c r="HKH43" s="153"/>
      <c r="HKI43" s="153"/>
      <c r="HKJ43" s="155"/>
      <c r="HKK43" s="157"/>
      <c r="HKL43" s="160"/>
      <c r="HKM43" s="161"/>
      <c r="HKN43" s="163"/>
      <c r="HKO43" s="163"/>
      <c r="HKP43" s="153"/>
      <c r="HKQ43" s="153"/>
      <c r="HKR43" s="155"/>
      <c r="HKS43" s="157"/>
      <c r="HKT43" s="160"/>
      <c r="HKU43" s="161"/>
      <c r="HKV43" s="163"/>
      <c r="HKW43" s="163"/>
      <c r="HKX43" s="153"/>
      <c r="HKY43" s="153"/>
      <c r="HKZ43" s="155"/>
      <c r="HLA43" s="157"/>
      <c r="HLB43" s="160"/>
      <c r="HLC43" s="161"/>
      <c r="HLD43" s="163"/>
      <c r="HLE43" s="163"/>
      <c r="HLF43" s="153"/>
      <c r="HLG43" s="153"/>
      <c r="HLH43" s="155"/>
      <c r="HLI43" s="157"/>
      <c r="HLJ43" s="160"/>
      <c r="HLK43" s="161"/>
      <c r="HLL43" s="163"/>
      <c r="HLM43" s="163"/>
      <c r="HLN43" s="153"/>
      <c r="HLO43" s="153"/>
      <c r="HLP43" s="155"/>
      <c r="HLQ43" s="157"/>
      <c r="HLR43" s="160"/>
      <c r="HLS43" s="161"/>
      <c r="HLT43" s="163"/>
      <c r="HLU43" s="163"/>
      <c r="HLV43" s="153"/>
      <c r="HLW43" s="153"/>
      <c r="HLX43" s="155"/>
      <c r="HLY43" s="157"/>
      <c r="HLZ43" s="160"/>
      <c r="HMA43" s="161"/>
      <c r="HMB43" s="163"/>
      <c r="HMC43" s="163"/>
      <c r="HMD43" s="153"/>
      <c r="HME43" s="153"/>
      <c r="HMF43" s="155"/>
      <c r="HMG43" s="157"/>
      <c r="HMH43" s="160"/>
      <c r="HMI43" s="161"/>
      <c r="HMJ43" s="163"/>
      <c r="HMK43" s="163"/>
      <c r="HML43" s="153"/>
      <c r="HMM43" s="153"/>
      <c r="HMN43" s="155"/>
      <c r="HMO43" s="157"/>
      <c r="HMP43" s="160"/>
      <c r="HMQ43" s="161"/>
      <c r="HMR43" s="163"/>
      <c r="HMS43" s="163"/>
      <c r="HMT43" s="153"/>
      <c r="HMU43" s="153"/>
      <c r="HMV43" s="155"/>
      <c r="HMW43" s="157"/>
      <c r="HMX43" s="160"/>
      <c r="HMY43" s="161"/>
      <c r="HMZ43" s="163"/>
      <c r="HNA43" s="163"/>
      <c r="HNB43" s="153"/>
      <c r="HNC43" s="153"/>
      <c r="HND43" s="155"/>
      <c r="HNE43" s="157"/>
      <c r="HNF43" s="160"/>
      <c r="HNG43" s="161"/>
      <c r="HNH43" s="163"/>
      <c r="HNI43" s="163"/>
      <c r="HNJ43" s="153"/>
      <c r="HNK43" s="153"/>
      <c r="HNL43" s="155"/>
      <c r="HNM43" s="157"/>
      <c r="HNN43" s="160"/>
      <c r="HNO43" s="161"/>
      <c r="HNP43" s="163"/>
      <c r="HNQ43" s="163"/>
      <c r="HNR43" s="153"/>
      <c r="HNS43" s="153"/>
      <c r="HNT43" s="155"/>
      <c r="HNU43" s="157"/>
      <c r="HNV43" s="160"/>
      <c r="HNW43" s="161"/>
      <c r="HNX43" s="163"/>
      <c r="HNY43" s="163"/>
      <c r="HNZ43" s="153"/>
      <c r="HOA43" s="153"/>
      <c r="HOB43" s="155"/>
      <c r="HOC43" s="157"/>
      <c r="HOD43" s="160"/>
      <c r="HOE43" s="161"/>
      <c r="HOF43" s="163"/>
      <c r="HOG43" s="163"/>
      <c r="HOH43" s="153"/>
      <c r="HOI43" s="153"/>
      <c r="HOJ43" s="155"/>
      <c r="HOK43" s="157"/>
      <c r="HOL43" s="160"/>
      <c r="HOM43" s="161"/>
      <c r="HON43" s="163"/>
      <c r="HOO43" s="163"/>
      <c r="HOP43" s="153"/>
      <c r="HOQ43" s="153"/>
      <c r="HOR43" s="155"/>
      <c r="HOS43" s="157"/>
      <c r="HOT43" s="160"/>
      <c r="HOU43" s="161"/>
      <c r="HOV43" s="163"/>
      <c r="HOW43" s="163"/>
      <c r="HOX43" s="153"/>
      <c r="HOY43" s="153"/>
      <c r="HOZ43" s="155"/>
      <c r="HPA43" s="157"/>
      <c r="HPB43" s="160"/>
      <c r="HPC43" s="161"/>
      <c r="HPD43" s="163"/>
      <c r="HPE43" s="163"/>
      <c r="HPF43" s="153"/>
      <c r="HPG43" s="153"/>
      <c r="HPH43" s="155"/>
      <c r="HPI43" s="157"/>
      <c r="HPJ43" s="160"/>
      <c r="HPK43" s="161"/>
      <c r="HPL43" s="163"/>
      <c r="HPM43" s="163"/>
      <c r="HPN43" s="153"/>
      <c r="HPO43" s="153"/>
      <c r="HPP43" s="155"/>
      <c r="HPQ43" s="157"/>
      <c r="HPR43" s="160"/>
      <c r="HPS43" s="161"/>
      <c r="HPT43" s="163"/>
      <c r="HPU43" s="163"/>
      <c r="HPV43" s="153"/>
      <c r="HPW43" s="153"/>
      <c r="HPX43" s="155"/>
      <c r="HPY43" s="157"/>
      <c r="HPZ43" s="160"/>
      <c r="HQA43" s="161"/>
      <c r="HQB43" s="163"/>
      <c r="HQC43" s="163"/>
      <c r="HQD43" s="153"/>
      <c r="HQE43" s="153"/>
      <c r="HQF43" s="155"/>
      <c r="HQG43" s="157"/>
      <c r="HQH43" s="160"/>
      <c r="HQI43" s="161"/>
      <c r="HQJ43" s="163"/>
      <c r="HQK43" s="163"/>
      <c r="HQL43" s="153"/>
      <c r="HQM43" s="153"/>
      <c r="HQN43" s="155"/>
      <c r="HQO43" s="157"/>
      <c r="HQP43" s="160"/>
      <c r="HQQ43" s="161"/>
      <c r="HQR43" s="163"/>
      <c r="HQS43" s="163"/>
      <c r="HQT43" s="153"/>
      <c r="HQU43" s="153"/>
      <c r="HQV43" s="155"/>
      <c r="HQW43" s="157"/>
      <c r="HQX43" s="160"/>
      <c r="HQY43" s="161"/>
      <c r="HQZ43" s="163"/>
      <c r="HRA43" s="163"/>
      <c r="HRB43" s="153"/>
      <c r="HRC43" s="153"/>
      <c r="HRD43" s="155"/>
      <c r="HRE43" s="157"/>
      <c r="HRF43" s="160"/>
      <c r="HRG43" s="161"/>
      <c r="HRH43" s="163"/>
      <c r="HRI43" s="163"/>
      <c r="HRJ43" s="153"/>
      <c r="HRK43" s="153"/>
      <c r="HRL43" s="155"/>
      <c r="HRM43" s="157"/>
      <c r="HRN43" s="160"/>
      <c r="HRO43" s="161"/>
      <c r="HRP43" s="163"/>
      <c r="HRQ43" s="163"/>
      <c r="HRR43" s="153"/>
      <c r="HRS43" s="153"/>
      <c r="HRT43" s="155"/>
      <c r="HRU43" s="157"/>
      <c r="HRV43" s="160"/>
      <c r="HRW43" s="161"/>
      <c r="HRX43" s="163"/>
      <c r="HRY43" s="163"/>
      <c r="HRZ43" s="153"/>
      <c r="HSA43" s="153"/>
      <c r="HSB43" s="155"/>
      <c r="HSC43" s="157"/>
      <c r="HSD43" s="160"/>
      <c r="HSE43" s="161"/>
      <c r="HSF43" s="163"/>
      <c r="HSG43" s="163"/>
      <c r="HSH43" s="153"/>
      <c r="HSI43" s="153"/>
      <c r="HSJ43" s="155"/>
      <c r="HSK43" s="157"/>
      <c r="HSL43" s="160"/>
      <c r="HSM43" s="161"/>
      <c r="HSN43" s="163"/>
      <c r="HSO43" s="163"/>
      <c r="HSP43" s="153"/>
      <c r="HSQ43" s="153"/>
      <c r="HSR43" s="155"/>
      <c r="HSS43" s="157"/>
      <c r="HST43" s="160"/>
      <c r="HSU43" s="161"/>
      <c r="HSV43" s="163"/>
      <c r="HSW43" s="163"/>
      <c r="HSX43" s="153"/>
      <c r="HSY43" s="153"/>
      <c r="HSZ43" s="155"/>
      <c r="HTA43" s="157"/>
      <c r="HTB43" s="160"/>
      <c r="HTC43" s="161"/>
      <c r="HTD43" s="163"/>
      <c r="HTE43" s="163"/>
      <c r="HTF43" s="153"/>
      <c r="HTG43" s="153"/>
      <c r="HTH43" s="155"/>
      <c r="HTI43" s="157"/>
      <c r="HTJ43" s="160"/>
      <c r="HTK43" s="161"/>
      <c r="HTL43" s="163"/>
      <c r="HTM43" s="163"/>
      <c r="HTN43" s="153"/>
      <c r="HTO43" s="153"/>
      <c r="HTP43" s="155"/>
      <c r="HTQ43" s="157"/>
      <c r="HTR43" s="160"/>
      <c r="HTS43" s="161"/>
      <c r="HTT43" s="163"/>
      <c r="HTU43" s="163"/>
      <c r="HTV43" s="153"/>
      <c r="HTW43" s="153"/>
      <c r="HTX43" s="155"/>
      <c r="HTY43" s="157"/>
      <c r="HTZ43" s="160"/>
      <c r="HUA43" s="161"/>
      <c r="HUB43" s="163"/>
      <c r="HUC43" s="163"/>
      <c r="HUD43" s="153"/>
      <c r="HUE43" s="153"/>
      <c r="HUF43" s="155"/>
      <c r="HUG43" s="157"/>
      <c r="HUH43" s="160"/>
      <c r="HUI43" s="161"/>
      <c r="HUJ43" s="163"/>
      <c r="HUK43" s="163"/>
      <c r="HUL43" s="153"/>
      <c r="HUM43" s="153"/>
      <c r="HUN43" s="155"/>
      <c r="HUO43" s="157"/>
      <c r="HUP43" s="160"/>
      <c r="HUQ43" s="161"/>
      <c r="HUR43" s="163"/>
      <c r="HUS43" s="163"/>
      <c r="HUT43" s="153"/>
      <c r="HUU43" s="153"/>
      <c r="HUV43" s="155"/>
      <c r="HUW43" s="157"/>
      <c r="HUX43" s="160"/>
      <c r="HUY43" s="161"/>
      <c r="HUZ43" s="163"/>
      <c r="HVA43" s="163"/>
      <c r="HVB43" s="153"/>
      <c r="HVC43" s="153"/>
      <c r="HVD43" s="155"/>
      <c r="HVE43" s="157"/>
      <c r="HVF43" s="160"/>
      <c r="HVG43" s="161"/>
      <c r="HVH43" s="163"/>
      <c r="HVI43" s="163"/>
      <c r="HVJ43" s="153"/>
      <c r="HVK43" s="153"/>
      <c r="HVL43" s="155"/>
      <c r="HVM43" s="157"/>
      <c r="HVN43" s="160"/>
      <c r="HVO43" s="161"/>
      <c r="HVP43" s="163"/>
      <c r="HVQ43" s="163"/>
      <c r="HVR43" s="153"/>
      <c r="HVS43" s="153"/>
      <c r="HVT43" s="155"/>
      <c r="HVU43" s="157"/>
      <c r="HVV43" s="160"/>
      <c r="HVW43" s="161"/>
      <c r="HVX43" s="163"/>
      <c r="HVY43" s="163"/>
      <c r="HVZ43" s="153"/>
      <c r="HWA43" s="153"/>
      <c r="HWB43" s="155"/>
      <c r="HWC43" s="157"/>
      <c r="HWD43" s="160"/>
      <c r="HWE43" s="161"/>
      <c r="HWF43" s="163"/>
      <c r="HWG43" s="163"/>
      <c r="HWH43" s="153"/>
      <c r="HWI43" s="153"/>
      <c r="HWJ43" s="155"/>
      <c r="HWK43" s="157"/>
      <c r="HWL43" s="160"/>
      <c r="HWM43" s="161"/>
      <c r="HWN43" s="163"/>
      <c r="HWO43" s="163"/>
      <c r="HWP43" s="153"/>
      <c r="HWQ43" s="153"/>
      <c r="HWR43" s="155"/>
      <c r="HWS43" s="157"/>
      <c r="HWT43" s="160"/>
      <c r="HWU43" s="161"/>
      <c r="HWV43" s="163"/>
      <c r="HWW43" s="163"/>
      <c r="HWX43" s="153"/>
      <c r="HWY43" s="153"/>
      <c r="HWZ43" s="155"/>
      <c r="HXA43" s="157"/>
      <c r="HXB43" s="160"/>
      <c r="HXC43" s="161"/>
      <c r="HXD43" s="163"/>
      <c r="HXE43" s="163"/>
      <c r="HXF43" s="153"/>
      <c r="HXG43" s="153"/>
      <c r="HXH43" s="155"/>
      <c r="HXI43" s="157"/>
      <c r="HXJ43" s="160"/>
      <c r="HXK43" s="161"/>
      <c r="HXL43" s="163"/>
      <c r="HXM43" s="163"/>
      <c r="HXN43" s="153"/>
      <c r="HXO43" s="153"/>
      <c r="HXP43" s="155"/>
      <c r="HXQ43" s="157"/>
      <c r="HXR43" s="160"/>
      <c r="HXS43" s="161"/>
      <c r="HXT43" s="163"/>
      <c r="HXU43" s="163"/>
      <c r="HXV43" s="153"/>
      <c r="HXW43" s="153"/>
      <c r="HXX43" s="155"/>
      <c r="HXY43" s="157"/>
      <c r="HXZ43" s="160"/>
      <c r="HYA43" s="161"/>
      <c r="HYB43" s="163"/>
      <c r="HYC43" s="163"/>
      <c r="HYD43" s="153"/>
      <c r="HYE43" s="153"/>
      <c r="HYF43" s="155"/>
      <c r="HYG43" s="157"/>
      <c r="HYH43" s="160"/>
      <c r="HYI43" s="161"/>
      <c r="HYJ43" s="163"/>
      <c r="HYK43" s="163"/>
      <c r="HYL43" s="153"/>
      <c r="HYM43" s="153"/>
      <c r="HYN43" s="155"/>
      <c r="HYO43" s="157"/>
      <c r="HYP43" s="160"/>
      <c r="HYQ43" s="161"/>
      <c r="HYR43" s="163"/>
      <c r="HYS43" s="163"/>
      <c r="HYT43" s="153"/>
      <c r="HYU43" s="153"/>
      <c r="HYV43" s="155"/>
      <c r="HYW43" s="157"/>
      <c r="HYX43" s="160"/>
      <c r="HYY43" s="161"/>
      <c r="HYZ43" s="163"/>
      <c r="HZA43" s="163"/>
      <c r="HZB43" s="153"/>
      <c r="HZC43" s="153"/>
      <c r="HZD43" s="155"/>
      <c r="HZE43" s="157"/>
      <c r="HZF43" s="160"/>
      <c r="HZG43" s="161"/>
      <c r="HZH43" s="163"/>
      <c r="HZI43" s="163"/>
      <c r="HZJ43" s="153"/>
      <c r="HZK43" s="153"/>
      <c r="HZL43" s="155"/>
      <c r="HZM43" s="157"/>
      <c r="HZN43" s="160"/>
      <c r="HZO43" s="161"/>
      <c r="HZP43" s="163"/>
      <c r="HZQ43" s="163"/>
      <c r="HZR43" s="153"/>
      <c r="HZS43" s="153"/>
      <c r="HZT43" s="155"/>
      <c r="HZU43" s="157"/>
      <c r="HZV43" s="160"/>
      <c r="HZW43" s="161"/>
      <c r="HZX43" s="163"/>
      <c r="HZY43" s="163"/>
      <c r="HZZ43" s="153"/>
      <c r="IAA43" s="153"/>
      <c r="IAB43" s="155"/>
      <c r="IAC43" s="157"/>
      <c r="IAD43" s="160"/>
      <c r="IAE43" s="161"/>
      <c r="IAF43" s="163"/>
      <c r="IAG43" s="163"/>
      <c r="IAH43" s="153"/>
      <c r="IAI43" s="153"/>
      <c r="IAJ43" s="155"/>
      <c r="IAK43" s="157"/>
      <c r="IAL43" s="160"/>
      <c r="IAM43" s="161"/>
      <c r="IAN43" s="163"/>
      <c r="IAO43" s="163"/>
      <c r="IAP43" s="153"/>
      <c r="IAQ43" s="153"/>
      <c r="IAR43" s="155"/>
      <c r="IAS43" s="157"/>
      <c r="IAT43" s="160"/>
      <c r="IAU43" s="161"/>
      <c r="IAV43" s="163"/>
      <c r="IAW43" s="163"/>
      <c r="IAX43" s="153"/>
      <c r="IAY43" s="153"/>
      <c r="IAZ43" s="155"/>
      <c r="IBA43" s="157"/>
      <c r="IBB43" s="160"/>
      <c r="IBC43" s="161"/>
      <c r="IBD43" s="163"/>
      <c r="IBE43" s="163"/>
      <c r="IBF43" s="153"/>
      <c r="IBG43" s="153"/>
      <c r="IBH43" s="155"/>
      <c r="IBI43" s="157"/>
      <c r="IBJ43" s="160"/>
      <c r="IBK43" s="161"/>
      <c r="IBL43" s="163"/>
      <c r="IBM43" s="163"/>
      <c r="IBN43" s="153"/>
      <c r="IBO43" s="153"/>
      <c r="IBP43" s="155"/>
      <c r="IBQ43" s="157"/>
      <c r="IBR43" s="160"/>
      <c r="IBS43" s="161"/>
      <c r="IBT43" s="163"/>
      <c r="IBU43" s="163"/>
      <c r="IBV43" s="153"/>
      <c r="IBW43" s="153"/>
      <c r="IBX43" s="155"/>
      <c r="IBY43" s="157"/>
      <c r="IBZ43" s="160"/>
      <c r="ICA43" s="161"/>
      <c r="ICB43" s="163"/>
      <c r="ICC43" s="163"/>
      <c r="ICD43" s="153"/>
      <c r="ICE43" s="153"/>
      <c r="ICF43" s="155"/>
      <c r="ICG43" s="157"/>
      <c r="ICH43" s="160"/>
      <c r="ICI43" s="161"/>
      <c r="ICJ43" s="163"/>
      <c r="ICK43" s="163"/>
      <c r="ICL43" s="153"/>
      <c r="ICM43" s="153"/>
      <c r="ICN43" s="155"/>
      <c r="ICO43" s="157"/>
      <c r="ICP43" s="160"/>
      <c r="ICQ43" s="161"/>
      <c r="ICR43" s="163"/>
      <c r="ICS43" s="163"/>
      <c r="ICT43" s="153"/>
      <c r="ICU43" s="153"/>
      <c r="ICV43" s="155"/>
      <c r="ICW43" s="157"/>
      <c r="ICX43" s="160"/>
      <c r="ICY43" s="161"/>
      <c r="ICZ43" s="163"/>
      <c r="IDA43" s="163"/>
      <c r="IDB43" s="153"/>
      <c r="IDC43" s="153"/>
      <c r="IDD43" s="155"/>
      <c r="IDE43" s="157"/>
      <c r="IDF43" s="160"/>
      <c r="IDG43" s="161"/>
      <c r="IDH43" s="163"/>
      <c r="IDI43" s="163"/>
      <c r="IDJ43" s="153"/>
      <c r="IDK43" s="153"/>
      <c r="IDL43" s="155"/>
      <c r="IDM43" s="157"/>
      <c r="IDN43" s="160"/>
      <c r="IDO43" s="161"/>
      <c r="IDP43" s="163"/>
      <c r="IDQ43" s="163"/>
      <c r="IDR43" s="153"/>
      <c r="IDS43" s="153"/>
      <c r="IDT43" s="155"/>
      <c r="IDU43" s="157"/>
      <c r="IDV43" s="160"/>
      <c r="IDW43" s="161"/>
      <c r="IDX43" s="163"/>
      <c r="IDY43" s="163"/>
      <c r="IDZ43" s="153"/>
      <c r="IEA43" s="153"/>
      <c r="IEB43" s="155"/>
      <c r="IEC43" s="157"/>
      <c r="IED43" s="160"/>
      <c r="IEE43" s="161"/>
      <c r="IEF43" s="163"/>
      <c r="IEG43" s="163"/>
      <c r="IEH43" s="153"/>
      <c r="IEI43" s="153"/>
      <c r="IEJ43" s="155"/>
      <c r="IEK43" s="157"/>
      <c r="IEL43" s="160"/>
      <c r="IEM43" s="161"/>
      <c r="IEN43" s="163"/>
      <c r="IEO43" s="163"/>
      <c r="IEP43" s="153"/>
      <c r="IEQ43" s="153"/>
      <c r="IER43" s="155"/>
      <c r="IES43" s="157"/>
      <c r="IET43" s="160"/>
      <c r="IEU43" s="161"/>
      <c r="IEV43" s="163"/>
      <c r="IEW43" s="163"/>
      <c r="IEX43" s="153"/>
      <c r="IEY43" s="153"/>
      <c r="IEZ43" s="155"/>
      <c r="IFA43" s="157"/>
      <c r="IFB43" s="160"/>
      <c r="IFC43" s="161"/>
      <c r="IFD43" s="163"/>
      <c r="IFE43" s="163"/>
      <c r="IFF43" s="153"/>
      <c r="IFG43" s="153"/>
      <c r="IFH43" s="155"/>
      <c r="IFI43" s="157"/>
      <c r="IFJ43" s="160"/>
      <c r="IFK43" s="161"/>
      <c r="IFL43" s="163"/>
      <c r="IFM43" s="163"/>
      <c r="IFN43" s="153"/>
      <c r="IFO43" s="153"/>
      <c r="IFP43" s="155"/>
      <c r="IFQ43" s="157"/>
      <c r="IFR43" s="160"/>
      <c r="IFS43" s="161"/>
      <c r="IFT43" s="163"/>
      <c r="IFU43" s="163"/>
      <c r="IFV43" s="153"/>
      <c r="IFW43" s="153"/>
      <c r="IFX43" s="155"/>
      <c r="IFY43" s="157"/>
      <c r="IFZ43" s="160"/>
      <c r="IGA43" s="161"/>
      <c r="IGB43" s="163"/>
      <c r="IGC43" s="163"/>
      <c r="IGD43" s="153"/>
      <c r="IGE43" s="153"/>
      <c r="IGF43" s="155"/>
      <c r="IGG43" s="157"/>
      <c r="IGH43" s="160"/>
      <c r="IGI43" s="161"/>
      <c r="IGJ43" s="163"/>
      <c r="IGK43" s="163"/>
      <c r="IGL43" s="153"/>
      <c r="IGM43" s="153"/>
      <c r="IGN43" s="155"/>
      <c r="IGO43" s="157"/>
      <c r="IGP43" s="160"/>
      <c r="IGQ43" s="161"/>
      <c r="IGR43" s="163"/>
      <c r="IGS43" s="163"/>
      <c r="IGT43" s="153"/>
      <c r="IGU43" s="153"/>
      <c r="IGV43" s="155"/>
      <c r="IGW43" s="157"/>
      <c r="IGX43" s="160"/>
      <c r="IGY43" s="161"/>
      <c r="IGZ43" s="163"/>
      <c r="IHA43" s="163"/>
      <c r="IHB43" s="153"/>
      <c r="IHC43" s="153"/>
      <c r="IHD43" s="155"/>
      <c r="IHE43" s="157"/>
      <c r="IHF43" s="160"/>
      <c r="IHG43" s="161"/>
      <c r="IHH43" s="163"/>
      <c r="IHI43" s="163"/>
      <c r="IHJ43" s="153"/>
      <c r="IHK43" s="153"/>
      <c r="IHL43" s="155"/>
      <c r="IHM43" s="157"/>
      <c r="IHN43" s="160"/>
      <c r="IHO43" s="161"/>
      <c r="IHP43" s="163"/>
      <c r="IHQ43" s="163"/>
      <c r="IHR43" s="153"/>
      <c r="IHS43" s="153"/>
      <c r="IHT43" s="155"/>
      <c r="IHU43" s="157"/>
      <c r="IHV43" s="160"/>
      <c r="IHW43" s="161"/>
      <c r="IHX43" s="163"/>
      <c r="IHY43" s="163"/>
      <c r="IHZ43" s="153"/>
      <c r="IIA43" s="153"/>
      <c r="IIB43" s="155"/>
      <c r="IIC43" s="157"/>
      <c r="IID43" s="160"/>
      <c r="IIE43" s="161"/>
      <c r="IIF43" s="163"/>
      <c r="IIG43" s="163"/>
      <c r="IIH43" s="153"/>
      <c r="III43" s="153"/>
      <c r="IIJ43" s="155"/>
      <c r="IIK43" s="157"/>
      <c r="IIL43" s="160"/>
      <c r="IIM43" s="161"/>
      <c r="IIN43" s="163"/>
      <c r="IIO43" s="163"/>
      <c r="IIP43" s="153"/>
      <c r="IIQ43" s="153"/>
      <c r="IIR43" s="155"/>
      <c r="IIS43" s="157"/>
      <c r="IIT43" s="160"/>
      <c r="IIU43" s="161"/>
      <c r="IIV43" s="163"/>
      <c r="IIW43" s="163"/>
      <c r="IIX43" s="153"/>
      <c r="IIY43" s="153"/>
      <c r="IIZ43" s="155"/>
      <c r="IJA43" s="157"/>
      <c r="IJB43" s="160"/>
      <c r="IJC43" s="161"/>
      <c r="IJD43" s="163"/>
      <c r="IJE43" s="163"/>
      <c r="IJF43" s="153"/>
      <c r="IJG43" s="153"/>
      <c r="IJH43" s="155"/>
      <c r="IJI43" s="157"/>
      <c r="IJJ43" s="160"/>
      <c r="IJK43" s="161"/>
      <c r="IJL43" s="163"/>
      <c r="IJM43" s="163"/>
      <c r="IJN43" s="153"/>
      <c r="IJO43" s="153"/>
      <c r="IJP43" s="155"/>
      <c r="IJQ43" s="157"/>
      <c r="IJR43" s="160"/>
      <c r="IJS43" s="161"/>
      <c r="IJT43" s="163"/>
      <c r="IJU43" s="163"/>
      <c r="IJV43" s="153"/>
      <c r="IJW43" s="153"/>
      <c r="IJX43" s="155"/>
      <c r="IJY43" s="157"/>
      <c r="IJZ43" s="160"/>
      <c r="IKA43" s="161"/>
      <c r="IKB43" s="163"/>
      <c r="IKC43" s="163"/>
      <c r="IKD43" s="153"/>
      <c r="IKE43" s="153"/>
      <c r="IKF43" s="155"/>
      <c r="IKG43" s="157"/>
      <c r="IKH43" s="160"/>
      <c r="IKI43" s="161"/>
      <c r="IKJ43" s="163"/>
      <c r="IKK43" s="163"/>
      <c r="IKL43" s="153"/>
      <c r="IKM43" s="153"/>
      <c r="IKN43" s="155"/>
      <c r="IKO43" s="157"/>
      <c r="IKP43" s="160"/>
      <c r="IKQ43" s="161"/>
      <c r="IKR43" s="163"/>
      <c r="IKS43" s="163"/>
      <c r="IKT43" s="153"/>
      <c r="IKU43" s="153"/>
      <c r="IKV43" s="155"/>
      <c r="IKW43" s="157"/>
      <c r="IKX43" s="160"/>
      <c r="IKY43" s="161"/>
      <c r="IKZ43" s="163"/>
      <c r="ILA43" s="163"/>
      <c r="ILB43" s="153"/>
      <c r="ILC43" s="153"/>
      <c r="ILD43" s="155"/>
      <c r="ILE43" s="157"/>
      <c r="ILF43" s="160"/>
      <c r="ILG43" s="161"/>
      <c r="ILH43" s="163"/>
      <c r="ILI43" s="163"/>
      <c r="ILJ43" s="153"/>
      <c r="ILK43" s="153"/>
      <c r="ILL43" s="155"/>
      <c r="ILM43" s="157"/>
      <c r="ILN43" s="160"/>
      <c r="ILO43" s="161"/>
      <c r="ILP43" s="163"/>
      <c r="ILQ43" s="163"/>
      <c r="ILR43" s="153"/>
      <c r="ILS43" s="153"/>
      <c r="ILT43" s="155"/>
      <c r="ILU43" s="157"/>
      <c r="ILV43" s="160"/>
      <c r="ILW43" s="161"/>
      <c r="ILX43" s="163"/>
      <c r="ILY43" s="163"/>
      <c r="ILZ43" s="153"/>
      <c r="IMA43" s="153"/>
      <c r="IMB43" s="155"/>
      <c r="IMC43" s="157"/>
      <c r="IMD43" s="160"/>
      <c r="IME43" s="161"/>
      <c r="IMF43" s="163"/>
      <c r="IMG43" s="163"/>
      <c r="IMH43" s="153"/>
      <c r="IMI43" s="153"/>
      <c r="IMJ43" s="155"/>
      <c r="IMK43" s="157"/>
      <c r="IML43" s="160"/>
      <c r="IMM43" s="161"/>
      <c r="IMN43" s="163"/>
      <c r="IMO43" s="163"/>
      <c r="IMP43" s="153"/>
      <c r="IMQ43" s="153"/>
      <c r="IMR43" s="155"/>
      <c r="IMS43" s="157"/>
      <c r="IMT43" s="160"/>
      <c r="IMU43" s="161"/>
      <c r="IMV43" s="163"/>
      <c r="IMW43" s="163"/>
      <c r="IMX43" s="153"/>
      <c r="IMY43" s="153"/>
      <c r="IMZ43" s="155"/>
      <c r="INA43" s="157"/>
      <c r="INB43" s="160"/>
      <c r="INC43" s="161"/>
      <c r="IND43" s="163"/>
      <c r="INE43" s="163"/>
      <c r="INF43" s="153"/>
      <c r="ING43" s="153"/>
      <c r="INH43" s="155"/>
      <c r="INI43" s="157"/>
      <c r="INJ43" s="160"/>
      <c r="INK43" s="161"/>
      <c r="INL43" s="163"/>
      <c r="INM43" s="163"/>
      <c r="INN43" s="153"/>
      <c r="INO43" s="153"/>
      <c r="INP43" s="155"/>
      <c r="INQ43" s="157"/>
      <c r="INR43" s="160"/>
      <c r="INS43" s="161"/>
      <c r="INT43" s="163"/>
      <c r="INU43" s="163"/>
      <c r="INV43" s="153"/>
      <c r="INW43" s="153"/>
      <c r="INX43" s="155"/>
      <c r="INY43" s="157"/>
      <c r="INZ43" s="160"/>
      <c r="IOA43" s="161"/>
      <c r="IOB43" s="163"/>
      <c r="IOC43" s="163"/>
      <c r="IOD43" s="153"/>
      <c r="IOE43" s="153"/>
      <c r="IOF43" s="155"/>
      <c r="IOG43" s="157"/>
      <c r="IOH43" s="160"/>
      <c r="IOI43" s="161"/>
      <c r="IOJ43" s="163"/>
      <c r="IOK43" s="163"/>
      <c r="IOL43" s="153"/>
      <c r="IOM43" s="153"/>
      <c r="ION43" s="155"/>
      <c r="IOO43" s="157"/>
      <c r="IOP43" s="160"/>
      <c r="IOQ43" s="161"/>
      <c r="IOR43" s="163"/>
      <c r="IOS43" s="163"/>
      <c r="IOT43" s="153"/>
      <c r="IOU43" s="153"/>
      <c r="IOV43" s="155"/>
      <c r="IOW43" s="157"/>
      <c r="IOX43" s="160"/>
      <c r="IOY43" s="161"/>
      <c r="IOZ43" s="163"/>
      <c r="IPA43" s="163"/>
      <c r="IPB43" s="153"/>
      <c r="IPC43" s="153"/>
      <c r="IPD43" s="155"/>
      <c r="IPE43" s="157"/>
      <c r="IPF43" s="160"/>
      <c r="IPG43" s="161"/>
      <c r="IPH43" s="163"/>
      <c r="IPI43" s="163"/>
      <c r="IPJ43" s="153"/>
      <c r="IPK43" s="153"/>
      <c r="IPL43" s="155"/>
      <c r="IPM43" s="157"/>
      <c r="IPN43" s="160"/>
      <c r="IPO43" s="161"/>
      <c r="IPP43" s="163"/>
      <c r="IPQ43" s="163"/>
      <c r="IPR43" s="153"/>
      <c r="IPS43" s="153"/>
      <c r="IPT43" s="155"/>
      <c r="IPU43" s="157"/>
      <c r="IPV43" s="160"/>
      <c r="IPW43" s="161"/>
      <c r="IPX43" s="163"/>
      <c r="IPY43" s="163"/>
      <c r="IPZ43" s="153"/>
      <c r="IQA43" s="153"/>
      <c r="IQB43" s="155"/>
      <c r="IQC43" s="157"/>
      <c r="IQD43" s="160"/>
      <c r="IQE43" s="161"/>
      <c r="IQF43" s="163"/>
      <c r="IQG43" s="163"/>
      <c r="IQH43" s="153"/>
      <c r="IQI43" s="153"/>
      <c r="IQJ43" s="155"/>
      <c r="IQK43" s="157"/>
      <c r="IQL43" s="160"/>
      <c r="IQM43" s="161"/>
      <c r="IQN43" s="163"/>
      <c r="IQO43" s="163"/>
      <c r="IQP43" s="153"/>
      <c r="IQQ43" s="153"/>
      <c r="IQR43" s="155"/>
      <c r="IQS43" s="157"/>
      <c r="IQT43" s="160"/>
      <c r="IQU43" s="161"/>
      <c r="IQV43" s="163"/>
      <c r="IQW43" s="163"/>
      <c r="IQX43" s="153"/>
      <c r="IQY43" s="153"/>
      <c r="IQZ43" s="155"/>
      <c r="IRA43" s="157"/>
      <c r="IRB43" s="160"/>
      <c r="IRC43" s="161"/>
      <c r="IRD43" s="163"/>
      <c r="IRE43" s="163"/>
      <c r="IRF43" s="153"/>
      <c r="IRG43" s="153"/>
      <c r="IRH43" s="155"/>
      <c r="IRI43" s="157"/>
      <c r="IRJ43" s="160"/>
      <c r="IRK43" s="161"/>
      <c r="IRL43" s="163"/>
      <c r="IRM43" s="163"/>
      <c r="IRN43" s="153"/>
      <c r="IRO43" s="153"/>
      <c r="IRP43" s="155"/>
      <c r="IRQ43" s="157"/>
      <c r="IRR43" s="160"/>
      <c r="IRS43" s="161"/>
      <c r="IRT43" s="163"/>
      <c r="IRU43" s="163"/>
      <c r="IRV43" s="153"/>
      <c r="IRW43" s="153"/>
      <c r="IRX43" s="155"/>
      <c r="IRY43" s="157"/>
      <c r="IRZ43" s="160"/>
      <c r="ISA43" s="161"/>
      <c r="ISB43" s="163"/>
      <c r="ISC43" s="163"/>
      <c r="ISD43" s="153"/>
      <c r="ISE43" s="153"/>
      <c r="ISF43" s="155"/>
      <c r="ISG43" s="157"/>
      <c r="ISH43" s="160"/>
      <c r="ISI43" s="161"/>
      <c r="ISJ43" s="163"/>
      <c r="ISK43" s="163"/>
      <c r="ISL43" s="153"/>
      <c r="ISM43" s="153"/>
      <c r="ISN43" s="155"/>
      <c r="ISO43" s="157"/>
      <c r="ISP43" s="160"/>
      <c r="ISQ43" s="161"/>
      <c r="ISR43" s="163"/>
      <c r="ISS43" s="163"/>
      <c r="IST43" s="153"/>
      <c r="ISU43" s="153"/>
      <c r="ISV43" s="155"/>
      <c r="ISW43" s="157"/>
      <c r="ISX43" s="160"/>
      <c r="ISY43" s="161"/>
      <c r="ISZ43" s="163"/>
      <c r="ITA43" s="163"/>
      <c r="ITB43" s="153"/>
      <c r="ITC43" s="153"/>
      <c r="ITD43" s="155"/>
      <c r="ITE43" s="157"/>
      <c r="ITF43" s="160"/>
      <c r="ITG43" s="161"/>
      <c r="ITH43" s="163"/>
      <c r="ITI43" s="163"/>
      <c r="ITJ43" s="153"/>
      <c r="ITK43" s="153"/>
      <c r="ITL43" s="155"/>
      <c r="ITM43" s="157"/>
      <c r="ITN43" s="160"/>
      <c r="ITO43" s="161"/>
      <c r="ITP43" s="163"/>
      <c r="ITQ43" s="163"/>
      <c r="ITR43" s="153"/>
      <c r="ITS43" s="153"/>
      <c r="ITT43" s="155"/>
      <c r="ITU43" s="157"/>
      <c r="ITV43" s="160"/>
      <c r="ITW43" s="161"/>
      <c r="ITX43" s="163"/>
      <c r="ITY43" s="163"/>
      <c r="ITZ43" s="153"/>
      <c r="IUA43" s="153"/>
      <c r="IUB43" s="155"/>
      <c r="IUC43" s="157"/>
      <c r="IUD43" s="160"/>
      <c r="IUE43" s="161"/>
      <c r="IUF43" s="163"/>
      <c r="IUG43" s="163"/>
      <c r="IUH43" s="153"/>
      <c r="IUI43" s="153"/>
      <c r="IUJ43" s="155"/>
      <c r="IUK43" s="157"/>
      <c r="IUL43" s="160"/>
      <c r="IUM43" s="161"/>
      <c r="IUN43" s="163"/>
      <c r="IUO43" s="163"/>
      <c r="IUP43" s="153"/>
      <c r="IUQ43" s="153"/>
      <c r="IUR43" s="155"/>
      <c r="IUS43" s="157"/>
      <c r="IUT43" s="160"/>
      <c r="IUU43" s="161"/>
      <c r="IUV43" s="163"/>
      <c r="IUW43" s="163"/>
      <c r="IUX43" s="153"/>
      <c r="IUY43" s="153"/>
      <c r="IUZ43" s="155"/>
      <c r="IVA43" s="157"/>
      <c r="IVB43" s="160"/>
      <c r="IVC43" s="161"/>
      <c r="IVD43" s="163"/>
      <c r="IVE43" s="163"/>
      <c r="IVF43" s="153"/>
      <c r="IVG43" s="153"/>
      <c r="IVH43" s="155"/>
      <c r="IVI43" s="157"/>
      <c r="IVJ43" s="160"/>
      <c r="IVK43" s="161"/>
      <c r="IVL43" s="163"/>
      <c r="IVM43" s="163"/>
      <c r="IVN43" s="153"/>
      <c r="IVO43" s="153"/>
      <c r="IVP43" s="155"/>
      <c r="IVQ43" s="157"/>
      <c r="IVR43" s="160"/>
      <c r="IVS43" s="161"/>
      <c r="IVT43" s="163"/>
      <c r="IVU43" s="163"/>
      <c r="IVV43" s="153"/>
      <c r="IVW43" s="153"/>
      <c r="IVX43" s="155"/>
      <c r="IVY43" s="157"/>
      <c r="IVZ43" s="160"/>
      <c r="IWA43" s="161"/>
      <c r="IWB43" s="163"/>
      <c r="IWC43" s="163"/>
      <c r="IWD43" s="153"/>
      <c r="IWE43" s="153"/>
      <c r="IWF43" s="155"/>
      <c r="IWG43" s="157"/>
      <c r="IWH43" s="160"/>
      <c r="IWI43" s="161"/>
      <c r="IWJ43" s="163"/>
      <c r="IWK43" s="163"/>
      <c r="IWL43" s="153"/>
      <c r="IWM43" s="153"/>
      <c r="IWN43" s="155"/>
      <c r="IWO43" s="157"/>
      <c r="IWP43" s="160"/>
      <c r="IWQ43" s="161"/>
      <c r="IWR43" s="163"/>
      <c r="IWS43" s="163"/>
      <c r="IWT43" s="153"/>
      <c r="IWU43" s="153"/>
      <c r="IWV43" s="155"/>
      <c r="IWW43" s="157"/>
      <c r="IWX43" s="160"/>
      <c r="IWY43" s="161"/>
      <c r="IWZ43" s="163"/>
      <c r="IXA43" s="163"/>
      <c r="IXB43" s="153"/>
      <c r="IXC43" s="153"/>
      <c r="IXD43" s="155"/>
      <c r="IXE43" s="157"/>
      <c r="IXF43" s="160"/>
      <c r="IXG43" s="161"/>
      <c r="IXH43" s="163"/>
      <c r="IXI43" s="163"/>
      <c r="IXJ43" s="153"/>
      <c r="IXK43" s="153"/>
      <c r="IXL43" s="155"/>
      <c r="IXM43" s="157"/>
      <c r="IXN43" s="160"/>
      <c r="IXO43" s="161"/>
      <c r="IXP43" s="163"/>
      <c r="IXQ43" s="163"/>
      <c r="IXR43" s="153"/>
      <c r="IXS43" s="153"/>
      <c r="IXT43" s="155"/>
      <c r="IXU43" s="157"/>
      <c r="IXV43" s="160"/>
      <c r="IXW43" s="161"/>
      <c r="IXX43" s="163"/>
      <c r="IXY43" s="163"/>
      <c r="IXZ43" s="153"/>
      <c r="IYA43" s="153"/>
      <c r="IYB43" s="155"/>
      <c r="IYC43" s="157"/>
      <c r="IYD43" s="160"/>
      <c r="IYE43" s="161"/>
      <c r="IYF43" s="163"/>
      <c r="IYG43" s="163"/>
      <c r="IYH43" s="153"/>
      <c r="IYI43" s="153"/>
      <c r="IYJ43" s="155"/>
      <c r="IYK43" s="157"/>
      <c r="IYL43" s="160"/>
      <c r="IYM43" s="161"/>
      <c r="IYN43" s="163"/>
      <c r="IYO43" s="163"/>
      <c r="IYP43" s="153"/>
      <c r="IYQ43" s="153"/>
      <c r="IYR43" s="155"/>
      <c r="IYS43" s="157"/>
      <c r="IYT43" s="160"/>
      <c r="IYU43" s="161"/>
      <c r="IYV43" s="163"/>
      <c r="IYW43" s="163"/>
      <c r="IYX43" s="153"/>
      <c r="IYY43" s="153"/>
      <c r="IYZ43" s="155"/>
      <c r="IZA43" s="157"/>
      <c r="IZB43" s="160"/>
      <c r="IZC43" s="161"/>
      <c r="IZD43" s="163"/>
      <c r="IZE43" s="163"/>
      <c r="IZF43" s="153"/>
      <c r="IZG43" s="153"/>
      <c r="IZH43" s="155"/>
      <c r="IZI43" s="157"/>
      <c r="IZJ43" s="160"/>
      <c r="IZK43" s="161"/>
      <c r="IZL43" s="163"/>
      <c r="IZM43" s="163"/>
      <c r="IZN43" s="153"/>
      <c r="IZO43" s="153"/>
      <c r="IZP43" s="155"/>
      <c r="IZQ43" s="157"/>
      <c r="IZR43" s="160"/>
      <c r="IZS43" s="161"/>
      <c r="IZT43" s="163"/>
      <c r="IZU43" s="163"/>
      <c r="IZV43" s="153"/>
      <c r="IZW43" s="153"/>
      <c r="IZX43" s="155"/>
      <c r="IZY43" s="157"/>
      <c r="IZZ43" s="160"/>
      <c r="JAA43" s="161"/>
      <c r="JAB43" s="163"/>
      <c r="JAC43" s="163"/>
      <c r="JAD43" s="153"/>
      <c r="JAE43" s="153"/>
      <c r="JAF43" s="155"/>
      <c r="JAG43" s="157"/>
      <c r="JAH43" s="160"/>
      <c r="JAI43" s="161"/>
      <c r="JAJ43" s="163"/>
      <c r="JAK43" s="163"/>
      <c r="JAL43" s="153"/>
      <c r="JAM43" s="153"/>
      <c r="JAN43" s="155"/>
      <c r="JAO43" s="157"/>
      <c r="JAP43" s="160"/>
      <c r="JAQ43" s="161"/>
      <c r="JAR43" s="163"/>
      <c r="JAS43" s="163"/>
      <c r="JAT43" s="153"/>
      <c r="JAU43" s="153"/>
      <c r="JAV43" s="155"/>
      <c r="JAW43" s="157"/>
      <c r="JAX43" s="160"/>
      <c r="JAY43" s="161"/>
      <c r="JAZ43" s="163"/>
      <c r="JBA43" s="163"/>
      <c r="JBB43" s="153"/>
      <c r="JBC43" s="153"/>
      <c r="JBD43" s="155"/>
      <c r="JBE43" s="157"/>
      <c r="JBF43" s="160"/>
      <c r="JBG43" s="161"/>
      <c r="JBH43" s="163"/>
      <c r="JBI43" s="163"/>
      <c r="JBJ43" s="153"/>
      <c r="JBK43" s="153"/>
      <c r="JBL43" s="155"/>
      <c r="JBM43" s="157"/>
      <c r="JBN43" s="160"/>
      <c r="JBO43" s="161"/>
      <c r="JBP43" s="163"/>
      <c r="JBQ43" s="163"/>
      <c r="JBR43" s="153"/>
      <c r="JBS43" s="153"/>
      <c r="JBT43" s="155"/>
      <c r="JBU43" s="157"/>
      <c r="JBV43" s="160"/>
      <c r="JBW43" s="161"/>
      <c r="JBX43" s="163"/>
      <c r="JBY43" s="163"/>
      <c r="JBZ43" s="153"/>
      <c r="JCA43" s="153"/>
      <c r="JCB43" s="155"/>
      <c r="JCC43" s="157"/>
      <c r="JCD43" s="160"/>
      <c r="JCE43" s="161"/>
      <c r="JCF43" s="163"/>
      <c r="JCG43" s="163"/>
      <c r="JCH43" s="153"/>
      <c r="JCI43" s="153"/>
      <c r="JCJ43" s="155"/>
      <c r="JCK43" s="157"/>
      <c r="JCL43" s="160"/>
      <c r="JCM43" s="161"/>
      <c r="JCN43" s="163"/>
      <c r="JCO43" s="163"/>
      <c r="JCP43" s="153"/>
      <c r="JCQ43" s="153"/>
      <c r="JCR43" s="155"/>
      <c r="JCS43" s="157"/>
      <c r="JCT43" s="160"/>
      <c r="JCU43" s="161"/>
      <c r="JCV43" s="163"/>
      <c r="JCW43" s="163"/>
      <c r="JCX43" s="153"/>
      <c r="JCY43" s="153"/>
      <c r="JCZ43" s="155"/>
      <c r="JDA43" s="157"/>
      <c r="JDB43" s="160"/>
      <c r="JDC43" s="161"/>
      <c r="JDD43" s="163"/>
      <c r="JDE43" s="163"/>
      <c r="JDF43" s="153"/>
      <c r="JDG43" s="153"/>
      <c r="JDH43" s="155"/>
      <c r="JDI43" s="157"/>
      <c r="JDJ43" s="160"/>
      <c r="JDK43" s="161"/>
      <c r="JDL43" s="163"/>
      <c r="JDM43" s="163"/>
      <c r="JDN43" s="153"/>
      <c r="JDO43" s="153"/>
      <c r="JDP43" s="155"/>
      <c r="JDQ43" s="157"/>
      <c r="JDR43" s="160"/>
      <c r="JDS43" s="161"/>
      <c r="JDT43" s="163"/>
      <c r="JDU43" s="163"/>
      <c r="JDV43" s="153"/>
      <c r="JDW43" s="153"/>
      <c r="JDX43" s="155"/>
      <c r="JDY43" s="157"/>
      <c r="JDZ43" s="160"/>
      <c r="JEA43" s="161"/>
      <c r="JEB43" s="163"/>
      <c r="JEC43" s="163"/>
      <c r="JED43" s="153"/>
      <c r="JEE43" s="153"/>
      <c r="JEF43" s="155"/>
      <c r="JEG43" s="157"/>
      <c r="JEH43" s="160"/>
      <c r="JEI43" s="161"/>
      <c r="JEJ43" s="163"/>
      <c r="JEK43" s="163"/>
      <c r="JEL43" s="153"/>
      <c r="JEM43" s="153"/>
      <c r="JEN43" s="155"/>
      <c r="JEO43" s="157"/>
      <c r="JEP43" s="160"/>
      <c r="JEQ43" s="161"/>
      <c r="JER43" s="163"/>
      <c r="JES43" s="163"/>
      <c r="JET43" s="153"/>
      <c r="JEU43" s="153"/>
      <c r="JEV43" s="155"/>
      <c r="JEW43" s="157"/>
      <c r="JEX43" s="160"/>
      <c r="JEY43" s="161"/>
      <c r="JEZ43" s="163"/>
      <c r="JFA43" s="163"/>
      <c r="JFB43" s="153"/>
      <c r="JFC43" s="153"/>
      <c r="JFD43" s="155"/>
      <c r="JFE43" s="157"/>
      <c r="JFF43" s="160"/>
      <c r="JFG43" s="161"/>
      <c r="JFH43" s="163"/>
      <c r="JFI43" s="163"/>
      <c r="JFJ43" s="153"/>
      <c r="JFK43" s="153"/>
      <c r="JFL43" s="155"/>
      <c r="JFM43" s="157"/>
      <c r="JFN43" s="160"/>
      <c r="JFO43" s="161"/>
      <c r="JFP43" s="163"/>
      <c r="JFQ43" s="163"/>
      <c r="JFR43" s="153"/>
      <c r="JFS43" s="153"/>
      <c r="JFT43" s="155"/>
      <c r="JFU43" s="157"/>
      <c r="JFV43" s="160"/>
      <c r="JFW43" s="161"/>
      <c r="JFX43" s="163"/>
      <c r="JFY43" s="163"/>
      <c r="JFZ43" s="153"/>
      <c r="JGA43" s="153"/>
      <c r="JGB43" s="155"/>
      <c r="JGC43" s="157"/>
      <c r="JGD43" s="160"/>
      <c r="JGE43" s="161"/>
      <c r="JGF43" s="163"/>
      <c r="JGG43" s="163"/>
      <c r="JGH43" s="153"/>
      <c r="JGI43" s="153"/>
      <c r="JGJ43" s="155"/>
      <c r="JGK43" s="157"/>
      <c r="JGL43" s="160"/>
      <c r="JGM43" s="161"/>
      <c r="JGN43" s="163"/>
      <c r="JGO43" s="163"/>
      <c r="JGP43" s="153"/>
      <c r="JGQ43" s="153"/>
      <c r="JGR43" s="155"/>
      <c r="JGS43" s="157"/>
      <c r="JGT43" s="160"/>
      <c r="JGU43" s="161"/>
      <c r="JGV43" s="163"/>
      <c r="JGW43" s="163"/>
      <c r="JGX43" s="153"/>
      <c r="JGY43" s="153"/>
      <c r="JGZ43" s="155"/>
      <c r="JHA43" s="157"/>
      <c r="JHB43" s="160"/>
      <c r="JHC43" s="161"/>
      <c r="JHD43" s="163"/>
      <c r="JHE43" s="163"/>
      <c r="JHF43" s="153"/>
      <c r="JHG43" s="153"/>
      <c r="JHH43" s="155"/>
      <c r="JHI43" s="157"/>
      <c r="JHJ43" s="160"/>
      <c r="JHK43" s="161"/>
      <c r="JHL43" s="163"/>
      <c r="JHM43" s="163"/>
      <c r="JHN43" s="153"/>
      <c r="JHO43" s="153"/>
      <c r="JHP43" s="155"/>
      <c r="JHQ43" s="157"/>
      <c r="JHR43" s="160"/>
      <c r="JHS43" s="161"/>
      <c r="JHT43" s="163"/>
      <c r="JHU43" s="163"/>
      <c r="JHV43" s="153"/>
      <c r="JHW43" s="153"/>
      <c r="JHX43" s="155"/>
      <c r="JHY43" s="157"/>
      <c r="JHZ43" s="160"/>
      <c r="JIA43" s="161"/>
      <c r="JIB43" s="163"/>
      <c r="JIC43" s="163"/>
      <c r="JID43" s="153"/>
      <c r="JIE43" s="153"/>
      <c r="JIF43" s="155"/>
      <c r="JIG43" s="157"/>
      <c r="JIH43" s="160"/>
      <c r="JII43" s="161"/>
      <c r="JIJ43" s="163"/>
      <c r="JIK43" s="163"/>
      <c r="JIL43" s="153"/>
      <c r="JIM43" s="153"/>
      <c r="JIN43" s="155"/>
      <c r="JIO43" s="157"/>
      <c r="JIP43" s="160"/>
      <c r="JIQ43" s="161"/>
      <c r="JIR43" s="163"/>
      <c r="JIS43" s="163"/>
      <c r="JIT43" s="153"/>
      <c r="JIU43" s="153"/>
      <c r="JIV43" s="155"/>
      <c r="JIW43" s="157"/>
      <c r="JIX43" s="160"/>
      <c r="JIY43" s="161"/>
      <c r="JIZ43" s="163"/>
      <c r="JJA43" s="163"/>
      <c r="JJB43" s="153"/>
      <c r="JJC43" s="153"/>
      <c r="JJD43" s="155"/>
      <c r="JJE43" s="157"/>
      <c r="JJF43" s="160"/>
      <c r="JJG43" s="161"/>
      <c r="JJH43" s="163"/>
      <c r="JJI43" s="163"/>
      <c r="JJJ43" s="153"/>
      <c r="JJK43" s="153"/>
      <c r="JJL43" s="155"/>
      <c r="JJM43" s="157"/>
      <c r="JJN43" s="160"/>
      <c r="JJO43" s="161"/>
      <c r="JJP43" s="163"/>
      <c r="JJQ43" s="163"/>
      <c r="JJR43" s="153"/>
      <c r="JJS43" s="153"/>
      <c r="JJT43" s="155"/>
      <c r="JJU43" s="157"/>
      <c r="JJV43" s="160"/>
      <c r="JJW43" s="161"/>
      <c r="JJX43" s="163"/>
      <c r="JJY43" s="163"/>
      <c r="JJZ43" s="153"/>
      <c r="JKA43" s="153"/>
      <c r="JKB43" s="155"/>
      <c r="JKC43" s="157"/>
      <c r="JKD43" s="160"/>
      <c r="JKE43" s="161"/>
      <c r="JKF43" s="163"/>
      <c r="JKG43" s="163"/>
      <c r="JKH43" s="153"/>
      <c r="JKI43" s="153"/>
      <c r="JKJ43" s="155"/>
      <c r="JKK43" s="157"/>
      <c r="JKL43" s="160"/>
      <c r="JKM43" s="161"/>
      <c r="JKN43" s="163"/>
      <c r="JKO43" s="163"/>
      <c r="JKP43" s="153"/>
      <c r="JKQ43" s="153"/>
      <c r="JKR43" s="155"/>
      <c r="JKS43" s="157"/>
      <c r="JKT43" s="160"/>
      <c r="JKU43" s="161"/>
      <c r="JKV43" s="163"/>
      <c r="JKW43" s="163"/>
      <c r="JKX43" s="153"/>
      <c r="JKY43" s="153"/>
      <c r="JKZ43" s="155"/>
      <c r="JLA43" s="157"/>
      <c r="JLB43" s="160"/>
      <c r="JLC43" s="161"/>
      <c r="JLD43" s="163"/>
      <c r="JLE43" s="163"/>
      <c r="JLF43" s="153"/>
      <c r="JLG43" s="153"/>
      <c r="JLH43" s="155"/>
      <c r="JLI43" s="157"/>
      <c r="JLJ43" s="160"/>
      <c r="JLK43" s="161"/>
      <c r="JLL43" s="163"/>
      <c r="JLM43" s="163"/>
      <c r="JLN43" s="153"/>
      <c r="JLO43" s="153"/>
      <c r="JLP43" s="155"/>
      <c r="JLQ43" s="157"/>
      <c r="JLR43" s="160"/>
      <c r="JLS43" s="161"/>
      <c r="JLT43" s="163"/>
      <c r="JLU43" s="163"/>
      <c r="JLV43" s="153"/>
      <c r="JLW43" s="153"/>
      <c r="JLX43" s="155"/>
      <c r="JLY43" s="157"/>
      <c r="JLZ43" s="160"/>
      <c r="JMA43" s="161"/>
      <c r="JMB43" s="163"/>
      <c r="JMC43" s="163"/>
      <c r="JMD43" s="153"/>
      <c r="JME43" s="153"/>
      <c r="JMF43" s="155"/>
      <c r="JMG43" s="157"/>
      <c r="JMH43" s="160"/>
      <c r="JMI43" s="161"/>
      <c r="JMJ43" s="163"/>
      <c r="JMK43" s="163"/>
      <c r="JML43" s="153"/>
      <c r="JMM43" s="153"/>
      <c r="JMN43" s="155"/>
      <c r="JMO43" s="157"/>
      <c r="JMP43" s="160"/>
      <c r="JMQ43" s="161"/>
      <c r="JMR43" s="163"/>
      <c r="JMS43" s="163"/>
      <c r="JMT43" s="153"/>
      <c r="JMU43" s="153"/>
      <c r="JMV43" s="155"/>
      <c r="JMW43" s="157"/>
      <c r="JMX43" s="160"/>
      <c r="JMY43" s="161"/>
      <c r="JMZ43" s="163"/>
      <c r="JNA43" s="163"/>
      <c r="JNB43" s="153"/>
      <c r="JNC43" s="153"/>
      <c r="JND43" s="155"/>
      <c r="JNE43" s="157"/>
      <c r="JNF43" s="160"/>
      <c r="JNG43" s="161"/>
      <c r="JNH43" s="163"/>
      <c r="JNI43" s="163"/>
      <c r="JNJ43" s="153"/>
      <c r="JNK43" s="153"/>
      <c r="JNL43" s="155"/>
      <c r="JNM43" s="157"/>
      <c r="JNN43" s="160"/>
      <c r="JNO43" s="161"/>
      <c r="JNP43" s="163"/>
      <c r="JNQ43" s="163"/>
      <c r="JNR43" s="153"/>
      <c r="JNS43" s="153"/>
      <c r="JNT43" s="155"/>
      <c r="JNU43" s="157"/>
      <c r="JNV43" s="160"/>
      <c r="JNW43" s="161"/>
      <c r="JNX43" s="163"/>
      <c r="JNY43" s="163"/>
      <c r="JNZ43" s="153"/>
      <c r="JOA43" s="153"/>
      <c r="JOB43" s="155"/>
      <c r="JOC43" s="157"/>
      <c r="JOD43" s="160"/>
      <c r="JOE43" s="161"/>
      <c r="JOF43" s="163"/>
      <c r="JOG43" s="163"/>
      <c r="JOH43" s="153"/>
      <c r="JOI43" s="153"/>
      <c r="JOJ43" s="155"/>
      <c r="JOK43" s="157"/>
      <c r="JOL43" s="160"/>
      <c r="JOM43" s="161"/>
      <c r="JON43" s="163"/>
      <c r="JOO43" s="163"/>
      <c r="JOP43" s="153"/>
      <c r="JOQ43" s="153"/>
      <c r="JOR43" s="155"/>
      <c r="JOS43" s="157"/>
      <c r="JOT43" s="160"/>
      <c r="JOU43" s="161"/>
      <c r="JOV43" s="163"/>
      <c r="JOW43" s="163"/>
      <c r="JOX43" s="153"/>
      <c r="JOY43" s="153"/>
      <c r="JOZ43" s="155"/>
      <c r="JPA43" s="157"/>
      <c r="JPB43" s="160"/>
      <c r="JPC43" s="161"/>
      <c r="JPD43" s="163"/>
      <c r="JPE43" s="163"/>
      <c r="JPF43" s="153"/>
      <c r="JPG43" s="153"/>
      <c r="JPH43" s="155"/>
      <c r="JPI43" s="157"/>
      <c r="JPJ43" s="160"/>
      <c r="JPK43" s="161"/>
      <c r="JPL43" s="163"/>
      <c r="JPM43" s="163"/>
      <c r="JPN43" s="153"/>
      <c r="JPO43" s="153"/>
      <c r="JPP43" s="155"/>
      <c r="JPQ43" s="157"/>
      <c r="JPR43" s="160"/>
      <c r="JPS43" s="161"/>
      <c r="JPT43" s="163"/>
      <c r="JPU43" s="163"/>
      <c r="JPV43" s="153"/>
      <c r="JPW43" s="153"/>
      <c r="JPX43" s="155"/>
      <c r="JPY43" s="157"/>
      <c r="JPZ43" s="160"/>
      <c r="JQA43" s="161"/>
      <c r="JQB43" s="163"/>
      <c r="JQC43" s="163"/>
      <c r="JQD43" s="153"/>
      <c r="JQE43" s="153"/>
      <c r="JQF43" s="155"/>
      <c r="JQG43" s="157"/>
      <c r="JQH43" s="160"/>
      <c r="JQI43" s="161"/>
      <c r="JQJ43" s="163"/>
      <c r="JQK43" s="163"/>
      <c r="JQL43" s="153"/>
      <c r="JQM43" s="153"/>
      <c r="JQN43" s="155"/>
      <c r="JQO43" s="157"/>
      <c r="JQP43" s="160"/>
      <c r="JQQ43" s="161"/>
      <c r="JQR43" s="163"/>
      <c r="JQS43" s="163"/>
      <c r="JQT43" s="153"/>
      <c r="JQU43" s="153"/>
      <c r="JQV43" s="155"/>
      <c r="JQW43" s="157"/>
      <c r="JQX43" s="160"/>
      <c r="JQY43" s="161"/>
      <c r="JQZ43" s="163"/>
      <c r="JRA43" s="163"/>
      <c r="JRB43" s="153"/>
      <c r="JRC43" s="153"/>
      <c r="JRD43" s="155"/>
      <c r="JRE43" s="157"/>
      <c r="JRF43" s="160"/>
      <c r="JRG43" s="161"/>
      <c r="JRH43" s="163"/>
      <c r="JRI43" s="163"/>
      <c r="JRJ43" s="153"/>
      <c r="JRK43" s="153"/>
      <c r="JRL43" s="155"/>
      <c r="JRM43" s="157"/>
      <c r="JRN43" s="160"/>
      <c r="JRO43" s="161"/>
      <c r="JRP43" s="163"/>
      <c r="JRQ43" s="163"/>
      <c r="JRR43" s="153"/>
      <c r="JRS43" s="153"/>
      <c r="JRT43" s="155"/>
      <c r="JRU43" s="157"/>
      <c r="JRV43" s="160"/>
      <c r="JRW43" s="161"/>
      <c r="JRX43" s="163"/>
      <c r="JRY43" s="163"/>
      <c r="JRZ43" s="153"/>
      <c r="JSA43" s="153"/>
      <c r="JSB43" s="155"/>
      <c r="JSC43" s="157"/>
      <c r="JSD43" s="160"/>
      <c r="JSE43" s="161"/>
      <c r="JSF43" s="163"/>
      <c r="JSG43" s="163"/>
      <c r="JSH43" s="153"/>
      <c r="JSI43" s="153"/>
      <c r="JSJ43" s="155"/>
      <c r="JSK43" s="157"/>
      <c r="JSL43" s="160"/>
      <c r="JSM43" s="161"/>
      <c r="JSN43" s="163"/>
      <c r="JSO43" s="163"/>
      <c r="JSP43" s="153"/>
      <c r="JSQ43" s="153"/>
      <c r="JSR43" s="155"/>
      <c r="JSS43" s="157"/>
      <c r="JST43" s="160"/>
      <c r="JSU43" s="161"/>
      <c r="JSV43" s="163"/>
      <c r="JSW43" s="163"/>
      <c r="JSX43" s="153"/>
      <c r="JSY43" s="153"/>
      <c r="JSZ43" s="155"/>
      <c r="JTA43" s="157"/>
      <c r="JTB43" s="160"/>
      <c r="JTC43" s="161"/>
      <c r="JTD43" s="163"/>
      <c r="JTE43" s="163"/>
      <c r="JTF43" s="153"/>
      <c r="JTG43" s="153"/>
      <c r="JTH43" s="155"/>
      <c r="JTI43" s="157"/>
      <c r="JTJ43" s="160"/>
      <c r="JTK43" s="161"/>
      <c r="JTL43" s="163"/>
      <c r="JTM43" s="163"/>
      <c r="JTN43" s="153"/>
      <c r="JTO43" s="153"/>
      <c r="JTP43" s="155"/>
      <c r="JTQ43" s="157"/>
      <c r="JTR43" s="160"/>
      <c r="JTS43" s="161"/>
      <c r="JTT43" s="163"/>
      <c r="JTU43" s="163"/>
      <c r="JTV43" s="153"/>
      <c r="JTW43" s="153"/>
      <c r="JTX43" s="155"/>
      <c r="JTY43" s="157"/>
      <c r="JTZ43" s="160"/>
      <c r="JUA43" s="161"/>
      <c r="JUB43" s="163"/>
      <c r="JUC43" s="163"/>
      <c r="JUD43" s="153"/>
      <c r="JUE43" s="153"/>
      <c r="JUF43" s="155"/>
      <c r="JUG43" s="157"/>
      <c r="JUH43" s="160"/>
      <c r="JUI43" s="161"/>
      <c r="JUJ43" s="163"/>
      <c r="JUK43" s="163"/>
      <c r="JUL43" s="153"/>
      <c r="JUM43" s="153"/>
      <c r="JUN43" s="155"/>
      <c r="JUO43" s="157"/>
      <c r="JUP43" s="160"/>
      <c r="JUQ43" s="161"/>
      <c r="JUR43" s="163"/>
      <c r="JUS43" s="163"/>
      <c r="JUT43" s="153"/>
      <c r="JUU43" s="153"/>
      <c r="JUV43" s="155"/>
      <c r="JUW43" s="157"/>
      <c r="JUX43" s="160"/>
      <c r="JUY43" s="161"/>
      <c r="JUZ43" s="163"/>
      <c r="JVA43" s="163"/>
      <c r="JVB43" s="153"/>
      <c r="JVC43" s="153"/>
      <c r="JVD43" s="155"/>
      <c r="JVE43" s="157"/>
      <c r="JVF43" s="160"/>
      <c r="JVG43" s="161"/>
      <c r="JVH43" s="163"/>
      <c r="JVI43" s="163"/>
      <c r="JVJ43" s="153"/>
      <c r="JVK43" s="153"/>
      <c r="JVL43" s="155"/>
      <c r="JVM43" s="157"/>
      <c r="JVN43" s="160"/>
      <c r="JVO43" s="161"/>
      <c r="JVP43" s="163"/>
      <c r="JVQ43" s="163"/>
      <c r="JVR43" s="153"/>
      <c r="JVS43" s="153"/>
      <c r="JVT43" s="155"/>
      <c r="JVU43" s="157"/>
      <c r="JVV43" s="160"/>
      <c r="JVW43" s="161"/>
      <c r="JVX43" s="163"/>
      <c r="JVY43" s="163"/>
      <c r="JVZ43" s="153"/>
      <c r="JWA43" s="153"/>
      <c r="JWB43" s="155"/>
      <c r="JWC43" s="157"/>
      <c r="JWD43" s="160"/>
      <c r="JWE43" s="161"/>
      <c r="JWF43" s="163"/>
      <c r="JWG43" s="163"/>
      <c r="JWH43" s="153"/>
      <c r="JWI43" s="153"/>
      <c r="JWJ43" s="155"/>
      <c r="JWK43" s="157"/>
      <c r="JWL43" s="160"/>
      <c r="JWM43" s="161"/>
      <c r="JWN43" s="163"/>
      <c r="JWO43" s="163"/>
      <c r="JWP43" s="153"/>
      <c r="JWQ43" s="153"/>
      <c r="JWR43" s="155"/>
      <c r="JWS43" s="157"/>
      <c r="JWT43" s="160"/>
      <c r="JWU43" s="161"/>
      <c r="JWV43" s="163"/>
      <c r="JWW43" s="163"/>
      <c r="JWX43" s="153"/>
      <c r="JWY43" s="153"/>
      <c r="JWZ43" s="155"/>
      <c r="JXA43" s="157"/>
      <c r="JXB43" s="160"/>
      <c r="JXC43" s="161"/>
      <c r="JXD43" s="163"/>
      <c r="JXE43" s="163"/>
      <c r="JXF43" s="153"/>
      <c r="JXG43" s="153"/>
      <c r="JXH43" s="155"/>
      <c r="JXI43" s="157"/>
      <c r="JXJ43" s="160"/>
      <c r="JXK43" s="161"/>
      <c r="JXL43" s="163"/>
      <c r="JXM43" s="163"/>
      <c r="JXN43" s="153"/>
      <c r="JXO43" s="153"/>
      <c r="JXP43" s="155"/>
      <c r="JXQ43" s="157"/>
      <c r="JXR43" s="160"/>
      <c r="JXS43" s="161"/>
      <c r="JXT43" s="163"/>
      <c r="JXU43" s="163"/>
      <c r="JXV43" s="153"/>
      <c r="JXW43" s="153"/>
      <c r="JXX43" s="155"/>
      <c r="JXY43" s="157"/>
      <c r="JXZ43" s="160"/>
      <c r="JYA43" s="161"/>
      <c r="JYB43" s="163"/>
      <c r="JYC43" s="163"/>
      <c r="JYD43" s="153"/>
      <c r="JYE43" s="153"/>
      <c r="JYF43" s="155"/>
      <c r="JYG43" s="157"/>
      <c r="JYH43" s="160"/>
      <c r="JYI43" s="161"/>
      <c r="JYJ43" s="163"/>
      <c r="JYK43" s="163"/>
      <c r="JYL43" s="153"/>
      <c r="JYM43" s="153"/>
      <c r="JYN43" s="155"/>
      <c r="JYO43" s="157"/>
      <c r="JYP43" s="160"/>
      <c r="JYQ43" s="161"/>
      <c r="JYR43" s="163"/>
      <c r="JYS43" s="163"/>
      <c r="JYT43" s="153"/>
      <c r="JYU43" s="153"/>
      <c r="JYV43" s="155"/>
      <c r="JYW43" s="157"/>
      <c r="JYX43" s="160"/>
      <c r="JYY43" s="161"/>
      <c r="JYZ43" s="163"/>
      <c r="JZA43" s="163"/>
      <c r="JZB43" s="153"/>
      <c r="JZC43" s="153"/>
      <c r="JZD43" s="155"/>
      <c r="JZE43" s="157"/>
      <c r="JZF43" s="160"/>
      <c r="JZG43" s="161"/>
      <c r="JZH43" s="163"/>
      <c r="JZI43" s="163"/>
      <c r="JZJ43" s="153"/>
      <c r="JZK43" s="153"/>
      <c r="JZL43" s="155"/>
      <c r="JZM43" s="157"/>
      <c r="JZN43" s="160"/>
      <c r="JZO43" s="161"/>
      <c r="JZP43" s="163"/>
      <c r="JZQ43" s="163"/>
      <c r="JZR43" s="153"/>
      <c r="JZS43" s="153"/>
      <c r="JZT43" s="155"/>
      <c r="JZU43" s="157"/>
      <c r="JZV43" s="160"/>
      <c r="JZW43" s="161"/>
      <c r="JZX43" s="163"/>
      <c r="JZY43" s="163"/>
      <c r="JZZ43" s="153"/>
      <c r="KAA43" s="153"/>
      <c r="KAB43" s="155"/>
      <c r="KAC43" s="157"/>
      <c r="KAD43" s="160"/>
      <c r="KAE43" s="161"/>
      <c r="KAF43" s="163"/>
      <c r="KAG43" s="163"/>
      <c r="KAH43" s="153"/>
      <c r="KAI43" s="153"/>
      <c r="KAJ43" s="155"/>
      <c r="KAK43" s="157"/>
      <c r="KAL43" s="160"/>
      <c r="KAM43" s="161"/>
      <c r="KAN43" s="163"/>
      <c r="KAO43" s="163"/>
      <c r="KAP43" s="153"/>
      <c r="KAQ43" s="153"/>
      <c r="KAR43" s="155"/>
      <c r="KAS43" s="157"/>
      <c r="KAT43" s="160"/>
      <c r="KAU43" s="161"/>
      <c r="KAV43" s="163"/>
      <c r="KAW43" s="163"/>
      <c r="KAX43" s="153"/>
      <c r="KAY43" s="153"/>
      <c r="KAZ43" s="155"/>
      <c r="KBA43" s="157"/>
      <c r="KBB43" s="160"/>
      <c r="KBC43" s="161"/>
      <c r="KBD43" s="163"/>
      <c r="KBE43" s="163"/>
      <c r="KBF43" s="153"/>
      <c r="KBG43" s="153"/>
      <c r="KBH43" s="155"/>
      <c r="KBI43" s="157"/>
      <c r="KBJ43" s="160"/>
      <c r="KBK43" s="161"/>
      <c r="KBL43" s="163"/>
      <c r="KBM43" s="163"/>
      <c r="KBN43" s="153"/>
      <c r="KBO43" s="153"/>
      <c r="KBP43" s="155"/>
      <c r="KBQ43" s="157"/>
      <c r="KBR43" s="160"/>
      <c r="KBS43" s="161"/>
      <c r="KBT43" s="163"/>
      <c r="KBU43" s="163"/>
      <c r="KBV43" s="153"/>
      <c r="KBW43" s="153"/>
      <c r="KBX43" s="155"/>
      <c r="KBY43" s="157"/>
      <c r="KBZ43" s="160"/>
      <c r="KCA43" s="161"/>
      <c r="KCB43" s="163"/>
      <c r="KCC43" s="163"/>
      <c r="KCD43" s="153"/>
      <c r="KCE43" s="153"/>
      <c r="KCF43" s="155"/>
      <c r="KCG43" s="157"/>
      <c r="KCH43" s="160"/>
      <c r="KCI43" s="161"/>
      <c r="KCJ43" s="163"/>
      <c r="KCK43" s="163"/>
      <c r="KCL43" s="153"/>
      <c r="KCM43" s="153"/>
      <c r="KCN43" s="155"/>
      <c r="KCO43" s="157"/>
      <c r="KCP43" s="160"/>
      <c r="KCQ43" s="161"/>
      <c r="KCR43" s="163"/>
      <c r="KCS43" s="163"/>
      <c r="KCT43" s="153"/>
      <c r="KCU43" s="153"/>
      <c r="KCV43" s="155"/>
      <c r="KCW43" s="157"/>
      <c r="KCX43" s="160"/>
      <c r="KCY43" s="161"/>
      <c r="KCZ43" s="163"/>
      <c r="KDA43" s="163"/>
      <c r="KDB43" s="153"/>
      <c r="KDC43" s="153"/>
      <c r="KDD43" s="155"/>
      <c r="KDE43" s="157"/>
      <c r="KDF43" s="160"/>
      <c r="KDG43" s="161"/>
      <c r="KDH43" s="163"/>
      <c r="KDI43" s="163"/>
      <c r="KDJ43" s="153"/>
      <c r="KDK43" s="153"/>
      <c r="KDL43" s="155"/>
      <c r="KDM43" s="157"/>
      <c r="KDN43" s="160"/>
      <c r="KDO43" s="161"/>
      <c r="KDP43" s="163"/>
      <c r="KDQ43" s="163"/>
      <c r="KDR43" s="153"/>
      <c r="KDS43" s="153"/>
      <c r="KDT43" s="155"/>
      <c r="KDU43" s="157"/>
      <c r="KDV43" s="160"/>
      <c r="KDW43" s="161"/>
      <c r="KDX43" s="163"/>
      <c r="KDY43" s="163"/>
      <c r="KDZ43" s="153"/>
      <c r="KEA43" s="153"/>
      <c r="KEB43" s="155"/>
      <c r="KEC43" s="157"/>
      <c r="KED43" s="160"/>
      <c r="KEE43" s="161"/>
      <c r="KEF43" s="163"/>
      <c r="KEG43" s="163"/>
      <c r="KEH43" s="153"/>
      <c r="KEI43" s="153"/>
      <c r="KEJ43" s="155"/>
      <c r="KEK43" s="157"/>
      <c r="KEL43" s="160"/>
      <c r="KEM43" s="161"/>
      <c r="KEN43" s="163"/>
      <c r="KEO43" s="163"/>
      <c r="KEP43" s="153"/>
      <c r="KEQ43" s="153"/>
      <c r="KER43" s="155"/>
      <c r="KES43" s="157"/>
      <c r="KET43" s="160"/>
      <c r="KEU43" s="161"/>
      <c r="KEV43" s="163"/>
      <c r="KEW43" s="163"/>
      <c r="KEX43" s="153"/>
      <c r="KEY43" s="153"/>
      <c r="KEZ43" s="155"/>
      <c r="KFA43" s="157"/>
      <c r="KFB43" s="160"/>
      <c r="KFC43" s="161"/>
      <c r="KFD43" s="163"/>
      <c r="KFE43" s="163"/>
      <c r="KFF43" s="153"/>
      <c r="KFG43" s="153"/>
      <c r="KFH43" s="155"/>
      <c r="KFI43" s="157"/>
      <c r="KFJ43" s="160"/>
      <c r="KFK43" s="161"/>
      <c r="KFL43" s="163"/>
      <c r="KFM43" s="163"/>
      <c r="KFN43" s="153"/>
      <c r="KFO43" s="153"/>
      <c r="KFP43" s="155"/>
      <c r="KFQ43" s="157"/>
      <c r="KFR43" s="160"/>
      <c r="KFS43" s="161"/>
      <c r="KFT43" s="163"/>
      <c r="KFU43" s="163"/>
      <c r="KFV43" s="153"/>
      <c r="KFW43" s="153"/>
      <c r="KFX43" s="155"/>
      <c r="KFY43" s="157"/>
      <c r="KFZ43" s="160"/>
      <c r="KGA43" s="161"/>
      <c r="KGB43" s="163"/>
      <c r="KGC43" s="163"/>
      <c r="KGD43" s="153"/>
      <c r="KGE43" s="153"/>
      <c r="KGF43" s="155"/>
      <c r="KGG43" s="157"/>
      <c r="KGH43" s="160"/>
      <c r="KGI43" s="161"/>
      <c r="KGJ43" s="163"/>
      <c r="KGK43" s="163"/>
      <c r="KGL43" s="153"/>
      <c r="KGM43" s="153"/>
      <c r="KGN43" s="155"/>
      <c r="KGO43" s="157"/>
      <c r="KGP43" s="160"/>
      <c r="KGQ43" s="161"/>
      <c r="KGR43" s="163"/>
      <c r="KGS43" s="163"/>
      <c r="KGT43" s="153"/>
      <c r="KGU43" s="153"/>
      <c r="KGV43" s="155"/>
      <c r="KGW43" s="157"/>
      <c r="KGX43" s="160"/>
      <c r="KGY43" s="161"/>
      <c r="KGZ43" s="163"/>
      <c r="KHA43" s="163"/>
      <c r="KHB43" s="153"/>
      <c r="KHC43" s="153"/>
      <c r="KHD43" s="155"/>
      <c r="KHE43" s="157"/>
      <c r="KHF43" s="160"/>
      <c r="KHG43" s="161"/>
      <c r="KHH43" s="163"/>
      <c r="KHI43" s="163"/>
      <c r="KHJ43" s="153"/>
      <c r="KHK43" s="153"/>
      <c r="KHL43" s="155"/>
      <c r="KHM43" s="157"/>
      <c r="KHN43" s="160"/>
      <c r="KHO43" s="161"/>
      <c r="KHP43" s="163"/>
      <c r="KHQ43" s="163"/>
      <c r="KHR43" s="153"/>
      <c r="KHS43" s="153"/>
      <c r="KHT43" s="155"/>
      <c r="KHU43" s="157"/>
      <c r="KHV43" s="160"/>
      <c r="KHW43" s="161"/>
      <c r="KHX43" s="163"/>
      <c r="KHY43" s="163"/>
      <c r="KHZ43" s="153"/>
      <c r="KIA43" s="153"/>
      <c r="KIB43" s="155"/>
      <c r="KIC43" s="157"/>
      <c r="KID43" s="160"/>
      <c r="KIE43" s="161"/>
      <c r="KIF43" s="163"/>
      <c r="KIG43" s="163"/>
      <c r="KIH43" s="153"/>
      <c r="KII43" s="153"/>
      <c r="KIJ43" s="155"/>
      <c r="KIK43" s="157"/>
      <c r="KIL43" s="160"/>
      <c r="KIM43" s="161"/>
      <c r="KIN43" s="163"/>
      <c r="KIO43" s="163"/>
      <c r="KIP43" s="153"/>
      <c r="KIQ43" s="153"/>
      <c r="KIR43" s="155"/>
      <c r="KIS43" s="157"/>
      <c r="KIT43" s="160"/>
      <c r="KIU43" s="161"/>
      <c r="KIV43" s="163"/>
      <c r="KIW43" s="163"/>
      <c r="KIX43" s="153"/>
      <c r="KIY43" s="153"/>
      <c r="KIZ43" s="155"/>
      <c r="KJA43" s="157"/>
      <c r="KJB43" s="160"/>
      <c r="KJC43" s="161"/>
      <c r="KJD43" s="163"/>
      <c r="KJE43" s="163"/>
      <c r="KJF43" s="153"/>
      <c r="KJG43" s="153"/>
      <c r="KJH43" s="155"/>
      <c r="KJI43" s="157"/>
      <c r="KJJ43" s="160"/>
      <c r="KJK43" s="161"/>
      <c r="KJL43" s="163"/>
      <c r="KJM43" s="163"/>
      <c r="KJN43" s="153"/>
      <c r="KJO43" s="153"/>
      <c r="KJP43" s="155"/>
      <c r="KJQ43" s="157"/>
      <c r="KJR43" s="160"/>
      <c r="KJS43" s="161"/>
      <c r="KJT43" s="163"/>
      <c r="KJU43" s="163"/>
      <c r="KJV43" s="153"/>
      <c r="KJW43" s="153"/>
      <c r="KJX43" s="155"/>
      <c r="KJY43" s="157"/>
      <c r="KJZ43" s="160"/>
      <c r="KKA43" s="161"/>
      <c r="KKB43" s="163"/>
      <c r="KKC43" s="163"/>
      <c r="KKD43" s="153"/>
      <c r="KKE43" s="153"/>
      <c r="KKF43" s="155"/>
      <c r="KKG43" s="157"/>
      <c r="KKH43" s="160"/>
      <c r="KKI43" s="161"/>
      <c r="KKJ43" s="163"/>
      <c r="KKK43" s="163"/>
      <c r="KKL43" s="153"/>
      <c r="KKM43" s="153"/>
      <c r="KKN43" s="155"/>
      <c r="KKO43" s="157"/>
      <c r="KKP43" s="160"/>
      <c r="KKQ43" s="161"/>
      <c r="KKR43" s="163"/>
      <c r="KKS43" s="163"/>
      <c r="KKT43" s="153"/>
      <c r="KKU43" s="153"/>
      <c r="KKV43" s="155"/>
      <c r="KKW43" s="157"/>
      <c r="KKX43" s="160"/>
      <c r="KKY43" s="161"/>
      <c r="KKZ43" s="163"/>
      <c r="KLA43" s="163"/>
      <c r="KLB43" s="153"/>
      <c r="KLC43" s="153"/>
      <c r="KLD43" s="155"/>
      <c r="KLE43" s="157"/>
      <c r="KLF43" s="160"/>
      <c r="KLG43" s="161"/>
      <c r="KLH43" s="163"/>
      <c r="KLI43" s="163"/>
      <c r="KLJ43" s="153"/>
      <c r="KLK43" s="153"/>
      <c r="KLL43" s="155"/>
      <c r="KLM43" s="157"/>
      <c r="KLN43" s="160"/>
      <c r="KLO43" s="161"/>
      <c r="KLP43" s="163"/>
      <c r="KLQ43" s="163"/>
      <c r="KLR43" s="153"/>
      <c r="KLS43" s="153"/>
      <c r="KLT43" s="155"/>
      <c r="KLU43" s="157"/>
      <c r="KLV43" s="160"/>
      <c r="KLW43" s="161"/>
      <c r="KLX43" s="163"/>
      <c r="KLY43" s="163"/>
      <c r="KLZ43" s="153"/>
      <c r="KMA43" s="153"/>
      <c r="KMB43" s="155"/>
      <c r="KMC43" s="157"/>
      <c r="KMD43" s="160"/>
      <c r="KME43" s="161"/>
      <c r="KMF43" s="163"/>
      <c r="KMG43" s="163"/>
      <c r="KMH43" s="153"/>
      <c r="KMI43" s="153"/>
      <c r="KMJ43" s="155"/>
      <c r="KMK43" s="157"/>
      <c r="KML43" s="160"/>
      <c r="KMM43" s="161"/>
      <c r="KMN43" s="163"/>
      <c r="KMO43" s="163"/>
      <c r="KMP43" s="153"/>
      <c r="KMQ43" s="153"/>
      <c r="KMR43" s="155"/>
      <c r="KMS43" s="157"/>
      <c r="KMT43" s="160"/>
      <c r="KMU43" s="161"/>
      <c r="KMV43" s="163"/>
      <c r="KMW43" s="163"/>
      <c r="KMX43" s="153"/>
      <c r="KMY43" s="153"/>
      <c r="KMZ43" s="155"/>
      <c r="KNA43" s="157"/>
      <c r="KNB43" s="160"/>
      <c r="KNC43" s="161"/>
      <c r="KND43" s="163"/>
      <c r="KNE43" s="163"/>
      <c r="KNF43" s="153"/>
      <c r="KNG43" s="153"/>
      <c r="KNH43" s="155"/>
      <c r="KNI43" s="157"/>
      <c r="KNJ43" s="160"/>
      <c r="KNK43" s="161"/>
      <c r="KNL43" s="163"/>
      <c r="KNM43" s="163"/>
      <c r="KNN43" s="153"/>
      <c r="KNO43" s="153"/>
      <c r="KNP43" s="155"/>
      <c r="KNQ43" s="157"/>
      <c r="KNR43" s="160"/>
      <c r="KNS43" s="161"/>
      <c r="KNT43" s="163"/>
      <c r="KNU43" s="163"/>
      <c r="KNV43" s="153"/>
      <c r="KNW43" s="153"/>
      <c r="KNX43" s="155"/>
      <c r="KNY43" s="157"/>
      <c r="KNZ43" s="160"/>
      <c r="KOA43" s="161"/>
      <c r="KOB43" s="163"/>
      <c r="KOC43" s="163"/>
      <c r="KOD43" s="153"/>
      <c r="KOE43" s="153"/>
      <c r="KOF43" s="155"/>
      <c r="KOG43" s="157"/>
      <c r="KOH43" s="160"/>
      <c r="KOI43" s="161"/>
      <c r="KOJ43" s="163"/>
      <c r="KOK43" s="163"/>
      <c r="KOL43" s="153"/>
      <c r="KOM43" s="153"/>
      <c r="KON43" s="155"/>
      <c r="KOO43" s="157"/>
      <c r="KOP43" s="160"/>
      <c r="KOQ43" s="161"/>
      <c r="KOR43" s="163"/>
      <c r="KOS43" s="163"/>
      <c r="KOT43" s="153"/>
      <c r="KOU43" s="153"/>
      <c r="KOV43" s="155"/>
      <c r="KOW43" s="157"/>
      <c r="KOX43" s="160"/>
      <c r="KOY43" s="161"/>
      <c r="KOZ43" s="163"/>
      <c r="KPA43" s="163"/>
      <c r="KPB43" s="153"/>
      <c r="KPC43" s="153"/>
      <c r="KPD43" s="155"/>
      <c r="KPE43" s="157"/>
      <c r="KPF43" s="160"/>
      <c r="KPG43" s="161"/>
      <c r="KPH43" s="163"/>
      <c r="KPI43" s="163"/>
      <c r="KPJ43" s="153"/>
      <c r="KPK43" s="153"/>
      <c r="KPL43" s="155"/>
      <c r="KPM43" s="157"/>
      <c r="KPN43" s="160"/>
      <c r="KPO43" s="161"/>
      <c r="KPP43" s="163"/>
      <c r="KPQ43" s="163"/>
      <c r="KPR43" s="153"/>
      <c r="KPS43" s="153"/>
      <c r="KPT43" s="155"/>
      <c r="KPU43" s="157"/>
      <c r="KPV43" s="160"/>
      <c r="KPW43" s="161"/>
      <c r="KPX43" s="163"/>
      <c r="KPY43" s="163"/>
      <c r="KPZ43" s="153"/>
      <c r="KQA43" s="153"/>
      <c r="KQB43" s="155"/>
      <c r="KQC43" s="157"/>
      <c r="KQD43" s="160"/>
      <c r="KQE43" s="161"/>
      <c r="KQF43" s="163"/>
      <c r="KQG43" s="163"/>
      <c r="KQH43" s="153"/>
      <c r="KQI43" s="153"/>
      <c r="KQJ43" s="155"/>
      <c r="KQK43" s="157"/>
      <c r="KQL43" s="160"/>
      <c r="KQM43" s="161"/>
      <c r="KQN43" s="163"/>
      <c r="KQO43" s="163"/>
      <c r="KQP43" s="153"/>
      <c r="KQQ43" s="153"/>
      <c r="KQR43" s="155"/>
      <c r="KQS43" s="157"/>
      <c r="KQT43" s="160"/>
      <c r="KQU43" s="161"/>
      <c r="KQV43" s="163"/>
      <c r="KQW43" s="163"/>
      <c r="KQX43" s="153"/>
      <c r="KQY43" s="153"/>
      <c r="KQZ43" s="155"/>
      <c r="KRA43" s="157"/>
      <c r="KRB43" s="160"/>
      <c r="KRC43" s="161"/>
      <c r="KRD43" s="163"/>
      <c r="KRE43" s="163"/>
      <c r="KRF43" s="153"/>
      <c r="KRG43" s="153"/>
      <c r="KRH43" s="155"/>
      <c r="KRI43" s="157"/>
      <c r="KRJ43" s="160"/>
      <c r="KRK43" s="161"/>
      <c r="KRL43" s="163"/>
      <c r="KRM43" s="163"/>
      <c r="KRN43" s="153"/>
      <c r="KRO43" s="153"/>
      <c r="KRP43" s="155"/>
      <c r="KRQ43" s="157"/>
      <c r="KRR43" s="160"/>
      <c r="KRS43" s="161"/>
      <c r="KRT43" s="163"/>
      <c r="KRU43" s="163"/>
      <c r="KRV43" s="153"/>
      <c r="KRW43" s="153"/>
      <c r="KRX43" s="155"/>
      <c r="KRY43" s="157"/>
      <c r="KRZ43" s="160"/>
      <c r="KSA43" s="161"/>
      <c r="KSB43" s="163"/>
      <c r="KSC43" s="163"/>
      <c r="KSD43" s="153"/>
      <c r="KSE43" s="153"/>
      <c r="KSF43" s="155"/>
      <c r="KSG43" s="157"/>
      <c r="KSH43" s="160"/>
      <c r="KSI43" s="161"/>
      <c r="KSJ43" s="163"/>
      <c r="KSK43" s="163"/>
      <c r="KSL43" s="153"/>
      <c r="KSM43" s="153"/>
      <c r="KSN43" s="155"/>
      <c r="KSO43" s="157"/>
      <c r="KSP43" s="160"/>
      <c r="KSQ43" s="161"/>
      <c r="KSR43" s="163"/>
      <c r="KSS43" s="163"/>
      <c r="KST43" s="153"/>
      <c r="KSU43" s="153"/>
      <c r="KSV43" s="155"/>
      <c r="KSW43" s="157"/>
      <c r="KSX43" s="160"/>
      <c r="KSY43" s="161"/>
      <c r="KSZ43" s="163"/>
      <c r="KTA43" s="163"/>
      <c r="KTB43" s="153"/>
      <c r="KTC43" s="153"/>
      <c r="KTD43" s="155"/>
      <c r="KTE43" s="157"/>
      <c r="KTF43" s="160"/>
      <c r="KTG43" s="161"/>
      <c r="KTH43" s="163"/>
      <c r="KTI43" s="163"/>
      <c r="KTJ43" s="153"/>
      <c r="KTK43" s="153"/>
      <c r="KTL43" s="155"/>
      <c r="KTM43" s="157"/>
      <c r="KTN43" s="160"/>
      <c r="KTO43" s="161"/>
      <c r="KTP43" s="163"/>
      <c r="KTQ43" s="163"/>
      <c r="KTR43" s="153"/>
      <c r="KTS43" s="153"/>
      <c r="KTT43" s="155"/>
      <c r="KTU43" s="157"/>
      <c r="KTV43" s="160"/>
      <c r="KTW43" s="161"/>
      <c r="KTX43" s="163"/>
      <c r="KTY43" s="163"/>
      <c r="KTZ43" s="153"/>
      <c r="KUA43" s="153"/>
      <c r="KUB43" s="155"/>
      <c r="KUC43" s="157"/>
      <c r="KUD43" s="160"/>
      <c r="KUE43" s="161"/>
      <c r="KUF43" s="163"/>
      <c r="KUG43" s="163"/>
      <c r="KUH43" s="153"/>
      <c r="KUI43" s="153"/>
      <c r="KUJ43" s="155"/>
      <c r="KUK43" s="157"/>
      <c r="KUL43" s="160"/>
      <c r="KUM43" s="161"/>
      <c r="KUN43" s="163"/>
      <c r="KUO43" s="163"/>
      <c r="KUP43" s="153"/>
      <c r="KUQ43" s="153"/>
      <c r="KUR43" s="155"/>
      <c r="KUS43" s="157"/>
      <c r="KUT43" s="160"/>
      <c r="KUU43" s="161"/>
      <c r="KUV43" s="163"/>
      <c r="KUW43" s="163"/>
      <c r="KUX43" s="153"/>
      <c r="KUY43" s="153"/>
      <c r="KUZ43" s="155"/>
      <c r="KVA43" s="157"/>
      <c r="KVB43" s="160"/>
      <c r="KVC43" s="161"/>
      <c r="KVD43" s="163"/>
      <c r="KVE43" s="163"/>
      <c r="KVF43" s="153"/>
      <c r="KVG43" s="153"/>
      <c r="KVH43" s="155"/>
      <c r="KVI43" s="157"/>
      <c r="KVJ43" s="160"/>
      <c r="KVK43" s="161"/>
      <c r="KVL43" s="163"/>
      <c r="KVM43" s="163"/>
      <c r="KVN43" s="153"/>
      <c r="KVO43" s="153"/>
      <c r="KVP43" s="155"/>
      <c r="KVQ43" s="157"/>
      <c r="KVR43" s="160"/>
      <c r="KVS43" s="161"/>
      <c r="KVT43" s="163"/>
      <c r="KVU43" s="163"/>
      <c r="KVV43" s="153"/>
      <c r="KVW43" s="153"/>
      <c r="KVX43" s="155"/>
      <c r="KVY43" s="157"/>
      <c r="KVZ43" s="160"/>
      <c r="KWA43" s="161"/>
      <c r="KWB43" s="163"/>
      <c r="KWC43" s="163"/>
      <c r="KWD43" s="153"/>
      <c r="KWE43" s="153"/>
      <c r="KWF43" s="155"/>
      <c r="KWG43" s="157"/>
      <c r="KWH43" s="160"/>
      <c r="KWI43" s="161"/>
      <c r="KWJ43" s="163"/>
      <c r="KWK43" s="163"/>
      <c r="KWL43" s="153"/>
      <c r="KWM43" s="153"/>
      <c r="KWN43" s="155"/>
      <c r="KWO43" s="157"/>
      <c r="KWP43" s="160"/>
      <c r="KWQ43" s="161"/>
      <c r="KWR43" s="163"/>
      <c r="KWS43" s="163"/>
      <c r="KWT43" s="153"/>
      <c r="KWU43" s="153"/>
      <c r="KWV43" s="155"/>
      <c r="KWW43" s="157"/>
      <c r="KWX43" s="160"/>
      <c r="KWY43" s="161"/>
      <c r="KWZ43" s="163"/>
      <c r="KXA43" s="163"/>
      <c r="KXB43" s="153"/>
      <c r="KXC43" s="153"/>
      <c r="KXD43" s="155"/>
      <c r="KXE43" s="157"/>
      <c r="KXF43" s="160"/>
      <c r="KXG43" s="161"/>
      <c r="KXH43" s="163"/>
      <c r="KXI43" s="163"/>
      <c r="KXJ43" s="153"/>
      <c r="KXK43" s="153"/>
      <c r="KXL43" s="155"/>
      <c r="KXM43" s="157"/>
      <c r="KXN43" s="160"/>
      <c r="KXO43" s="161"/>
      <c r="KXP43" s="163"/>
      <c r="KXQ43" s="163"/>
      <c r="KXR43" s="153"/>
      <c r="KXS43" s="153"/>
      <c r="KXT43" s="155"/>
      <c r="KXU43" s="157"/>
      <c r="KXV43" s="160"/>
      <c r="KXW43" s="161"/>
      <c r="KXX43" s="163"/>
      <c r="KXY43" s="163"/>
      <c r="KXZ43" s="153"/>
      <c r="KYA43" s="153"/>
      <c r="KYB43" s="155"/>
      <c r="KYC43" s="157"/>
      <c r="KYD43" s="160"/>
      <c r="KYE43" s="161"/>
      <c r="KYF43" s="163"/>
      <c r="KYG43" s="163"/>
      <c r="KYH43" s="153"/>
      <c r="KYI43" s="153"/>
      <c r="KYJ43" s="155"/>
      <c r="KYK43" s="157"/>
      <c r="KYL43" s="160"/>
      <c r="KYM43" s="161"/>
      <c r="KYN43" s="163"/>
      <c r="KYO43" s="163"/>
      <c r="KYP43" s="153"/>
      <c r="KYQ43" s="153"/>
      <c r="KYR43" s="155"/>
      <c r="KYS43" s="157"/>
      <c r="KYT43" s="160"/>
      <c r="KYU43" s="161"/>
      <c r="KYV43" s="163"/>
      <c r="KYW43" s="163"/>
      <c r="KYX43" s="153"/>
      <c r="KYY43" s="153"/>
      <c r="KYZ43" s="155"/>
      <c r="KZA43" s="157"/>
      <c r="KZB43" s="160"/>
      <c r="KZC43" s="161"/>
      <c r="KZD43" s="163"/>
      <c r="KZE43" s="163"/>
      <c r="KZF43" s="153"/>
      <c r="KZG43" s="153"/>
      <c r="KZH43" s="155"/>
      <c r="KZI43" s="157"/>
      <c r="KZJ43" s="160"/>
      <c r="KZK43" s="161"/>
      <c r="KZL43" s="163"/>
      <c r="KZM43" s="163"/>
      <c r="KZN43" s="153"/>
      <c r="KZO43" s="153"/>
      <c r="KZP43" s="155"/>
      <c r="KZQ43" s="157"/>
      <c r="KZR43" s="160"/>
      <c r="KZS43" s="161"/>
      <c r="KZT43" s="163"/>
      <c r="KZU43" s="163"/>
      <c r="KZV43" s="153"/>
      <c r="KZW43" s="153"/>
      <c r="KZX43" s="155"/>
      <c r="KZY43" s="157"/>
      <c r="KZZ43" s="160"/>
      <c r="LAA43" s="161"/>
      <c r="LAB43" s="163"/>
      <c r="LAC43" s="163"/>
      <c r="LAD43" s="153"/>
      <c r="LAE43" s="153"/>
      <c r="LAF43" s="155"/>
      <c r="LAG43" s="157"/>
      <c r="LAH43" s="160"/>
      <c r="LAI43" s="161"/>
      <c r="LAJ43" s="163"/>
      <c r="LAK43" s="163"/>
      <c r="LAL43" s="153"/>
      <c r="LAM43" s="153"/>
      <c r="LAN43" s="155"/>
      <c r="LAO43" s="157"/>
      <c r="LAP43" s="160"/>
      <c r="LAQ43" s="161"/>
      <c r="LAR43" s="163"/>
      <c r="LAS43" s="163"/>
      <c r="LAT43" s="153"/>
      <c r="LAU43" s="153"/>
      <c r="LAV43" s="155"/>
      <c r="LAW43" s="157"/>
      <c r="LAX43" s="160"/>
      <c r="LAY43" s="161"/>
      <c r="LAZ43" s="163"/>
      <c r="LBA43" s="163"/>
      <c r="LBB43" s="153"/>
      <c r="LBC43" s="153"/>
      <c r="LBD43" s="155"/>
      <c r="LBE43" s="157"/>
      <c r="LBF43" s="160"/>
      <c r="LBG43" s="161"/>
      <c r="LBH43" s="163"/>
      <c r="LBI43" s="163"/>
      <c r="LBJ43" s="153"/>
      <c r="LBK43" s="153"/>
      <c r="LBL43" s="155"/>
      <c r="LBM43" s="157"/>
      <c r="LBN43" s="160"/>
      <c r="LBO43" s="161"/>
      <c r="LBP43" s="163"/>
      <c r="LBQ43" s="163"/>
      <c r="LBR43" s="153"/>
      <c r="LBS43" s="153"/>
      <c r="LBT43" s="155"/>
      <c r="LBU43" s="157"/>
      <c r="LBV43" s="160"/>
      <c r="LBW43" s="161"/>
      <c r="LBX43" s="163"/>
      <c r="LBY43" s="163"/>
      <c r="LBZ43" s="153"/>
      <c r="LCA43" s="153"/>
      <c r="LCB43" s="155"/>
      <c r="LCC43" s="157"/>
      <c r="LCD43" s="160"/>
      <c r="LCE43" s="161"/>
      <c r="LCF43" s="163"/>
      <c r="LCG43" s="163"/>
      <c r="LCH43" s="153"/>
      <c r="LCI43" s="153"/>
      <c r="LCJ43" s="155"/>
      <c r="LCK43" s="157"/>
      <c r="LCL43" s="160"/>
      <c r="LCM43" s="161"/>
      <c r="LCN43" s="163"/>
      <c r="LCO43" s="163"/>
      <c r="LCP43" s="153"/>
      <c r="LCQ43" s="153"/>
      <c r="LCR43" s="155"/>
      <c r="LCS43" s="157"/>
      <c r="LCT43" s="160"/>
      <c r="LCU43" s="161"/>
      <c r="LCV43" s="163"/>
      <c r="LCW43" s="163"/>
      <c r="LCX43" s="153"/>
      <c r="LCY43" s="153"/>
      <c r="LCZ43" s="155"/>
      <c r="LDA43" s="157"/>
      <c r="LDB43" s="160"/>
      <c r="LDC43" s="161"/>
      <c r="LDD43" s="163"/>
      <c r="LDE43" s="163"/>
      <c r="LDF43" s="153"/>
      <c r="LDG43" s="153"/>
      <c r="LDH43" s="155"/>
      <c r="LDI43" s="157"/>
      <c r="LDJ43" s="160"/>
      <c r="LDK43" s="161"/>
      <c r="LDL43" s="163"/>
      <c r="LDM43" s="163"/>
      <c r="LDN43" s="153"/>
      <c r="LDO43" s="153"/>
      <c r="LDP43" s="155"/>
      <c r="LDQ43" s="157"/>
      <c r="LDR43" s="160"/>
      <c r="LDS43" s="161"/>
      <c r="LDT43" s="163"/>
      <c r="LDU43" s="163"/>
      <c r="LDV43" s="153"/>
      <c r="LDW43" s="153"/>
      <c r="LDX43" s="155"/>
      <c r="LDY43" s="157"/>
      <c r="LDZ43" s="160"/>
      <c r="LEA43" s="161"/>
      <c r="LEB43" s="163"/>
      <c r="LEC43" s="163"/>
      <c r="LED43" s="153"/>
      <c r="LEE43" s="153"/>
      <c r="LEF43" s="155"/>
      <c r="LEG43" s="157"/>
      <c r="LEH43" s="160"/>
      <c r="LEI43" s="161"/>
      <c r="LEJ43" s="163"/>
      <c r="LEK43" s="163"/>
      <c r="LEL43" s="153"/>
      <c r="LEM43" s="153"/>
      <c r="LEN43" s="155"/>
      <c r="LEO43" s="157"/>
      <c r="LEP43" s="160"/>
      <c r="LEQ43" s="161"/>
      <c r="LER43" s="163"/>
      <c r="LES43" s="163"/>
      <c r="LET43" s="153"/>
      <c r="LEU43" s="153"/>
      <c r="LEV43" s="155"/>
      <c r="LEW43" s="157"/>
      <c r="LEX43" s="160"/>
      <c r="LEY43" s="161"/>
      <c r="LEZ43" s="163"/>
      <c r="LFA43" s="163"/>
      <c r="LFB43" s="153"/>
      <c r="LFC43" s="153"/>
      <c r="LFD43" s="155"/>
      <c r="LFE43" s="157"/>
      <c r="LFF43" s="160"/>
      <c r="LFG43" s="161"/>
      <c r="LFH43" s="163"/>
      <c r="LFI43" s="163"/>
      <c r="LFJ43" s="153"/>
      <c r="LFK43" s="153"/>
      <c r="LFL43" s="155"/>
      <c r="LFM43" s="157"/>
      <c r="LFN43" s="160"/>
      <c r="LFO43" s="161"/>
      <c r="LFP43" s="163"/>
      <c r="LFQ43" s="163"/>
      <c r="LFR43" s="153"/>
      <c r="LFS43" s="153"/>
      <c r="LFT43" s="155"/>
      <c r="LFU43" s="157"/>
      <c r="LFV43" s="160"/>
      <c r="LFW43" s="161"/>
      <c r="LFX43" s="163"/>
      <c r="LFY43" s="163"/>
      <c r="LFZ43" s="153"/>
      <c r="LGA43" s="153"/>
      <c r="LGB43" s="155"/>
      <c r="LGC43" s="157"/>
      <c r="LGD43" s="160"/>
      <c r="LGE43" s="161"/>
      <c r="LGF43" s="163"/>
      <c r="LGG43" s="163"/>
      <c r="LGH43" s="153"/>
      <c r="LGI43" s="153"/>
      <c r="LGJ43" s="155"/>
      <c r="LGK43" s="157"/>
      <c r="LGL43" s="160"/>
      <c r="LGM43" s="161"/>
      <c r="LGN43" s="163"/>
      <c r="LGO43" s="163"/>
      <c r="LGP43" s="153"/>
      <c r="LGQ43" s="153"/>
      <c r="LGR43" s="155"/>
      <c r="LGS43" s="157"/>
      <c r="LGT43" s="160"/>
      <c r="LGU43" s="161"/>
      <c r="LGV43" s="163"/>
      <c r="LGW43" s="163"/>
      <c r="LGX43" s="153"/>
      <c r="LGY43" s="153"/>
      <c r="LGZ43" s="155"/>
      <c r="LHA43" s="157"/>
      <c r="LHB43" s="160"/>
      <c r="LHC43" s="161"/>
      <c r="LHD43" s="163"/>
      <c r="LHE43" s="163"/>
      <c r="LHF43" s="153"/>
      <c r="LHG43" s="153"/>
      <c r="LHH43" s="155"/>
      <c r="LHI43" s="157"/>
      <c r="LHJ43" s="160"/>
      <c r="LHK43" s="161"/>
      <c r="LHL43" s="163"/>
      <c r="LHM43" s="163"/>
      <c r="LHN43" s="153"/>
      <c r="LHO43" s="153"/>
      <c r="LHP43" s="155"/>
      <c r="LHQ43" s="157"/>
      <c r="LHR43" s="160"/>
      <c r="LHS43" s="161"/>
      <c r="LHT43" s="163"/>
      <c r="LHU43" s="163"/>
      <c r="LHV43" s="153"/>
      <c r="LHW43" s="153"/>
      <c r="LHX43" s="155"/>
      <c r="LHY43" s="157"/>
      <c r="LHZ43" s="160"/>
      <c r="LIA43" s="161"/>
      <c r="LIB43" s="163"/>
      <c r="LIC43" s="163"/>
      <c r="LID43" s="153"/>
      <c r="LIE43" s="153"/>
      <c r="LIF43" s="155"/>
      <c r="LIG43" s="157"/>
      <c r="LIH43" s="160"/>
      <c r="LII43" s="161"/>
      <c r="LIJ43" s="163"/>
      <c r="LIK43" s="163"/>
      <c r="LIL43" s="153"/>
      <c r="LIM43" s="153"/>
      <c r="LIN43" s="155"/>
      <c r="LIO43" s="157"/>
      <c r="LIP43" s="160"/>
      <c r="LIQ43" s="161"/>
      <c r="LIR43" s="163"/>
      <c r="LIS43" s="163"/>
      <c r="LIT43" s="153"/>
      <c r="LIU43" s="153"/>
      <c r="LIV43" s="155"/>
      <c r="LIW43" s="157"/>
      <c r="LIX43" s="160"/>
      <c r="LIY43" s="161"/>
      <c r="LIZ43" s="163"/>
      <c r="LJA43" s="163"/>
      <c r="LJB43" s="153"/>
      <c r="LJC43" s="153"/>
      <c r="LJD43" s="155"/>
      <c r="LJE43" s="157"/>
      <c r="LJF43" s="160"/>
      <c r="LJG43" s="161"/>
      <c r="LJH43" s="163"/>
      <c r="LJI43" s="163"/>
      <c r="LJJ43" s="153"/>
      <c r="LJK43" s="153"/>
      <c r="LJL43" s="155"/>
      <c r="LJM43" s="157"/>
      <c r="LJN43" s="160"/>
      <c r="LJO43" s="161"/>
      <c r="LJP43" s="163"/>
      <c r="LJQ43" s="163"/>
      <c r="LJR43" s="153"/>
      <c r="LJS43" s="153"/>
      <c r="LJT43" s="155"/>
      <c r="LJU43" s="157"/>
      <c r="LJV43" s="160"/>
      <c r="LJW43" s="161"/>
      <c r="LJX43" s="163"/>
      <c r="LJY43" s="163"/>
      <c r="LJZ43" s="153"/>
      <c r="LKA43" s="153"/>
      <c r="LKB43" s="155"/>
      <c r="LKC43" s="157"/>
      <c r="LKD43" s="160"/>
      <c r="LKE43" s="161"/>
      <c r="LKF43" s="163"/>
      <c r="LKG43" s="163"/>
      <c r="LKH43" s="153"/>
      <c r="LKI43" s="153"/>
      <c r="LKJ43" s="155"/>
      <c r="LKK43" s="157"/>
      <c r="LKL43" s="160"/>
      <c r="LKM43" s="161"/>
      <c r="LKN43" s="163"/>
      <c r="LKO43" s="163"/>
      <c r="LKP43" s="153"/>
      <c r="LKQ43" s="153"/>
      <c r="LKR43" s="155"/>
      <c r="LKS43" s="157"/>
      <c r="LKT43" s="160"/>
      <c r="LKU43" s="161"/>
      <c r="LKV43" s="163"/>
      <c r="LKW43" s="163"/>
      <c r="LKX43" s="153"/>
      <c r="LKY43" s="153"/>
      <c r="LKZ43" s="155"/>
      <c r="LLA43" s="157"/>
      <c r="LLB43" s="160"/>
      <c r="LLC43" s="161"/>
      <c r="LLD43" s="163"/>
      <c r="LLE43" s="163"/>
      <c r="LLF43" s="153"/>
      <c r="LLG43" s="153"/>
      <c r="LLH43" s="155"/>
      <c r="LLI43" s="157"/>
      <c r="LLJ43" s="160"/>
      <c r="LLK43" s="161"/>
      <c r="LLL43" s="163"/>
      <c r="LLM43" s="163"/>
      <c r="LLN43" s="153"/>
      <c r="LLO43" s="153"/>
      <c r="LLP43" s="155"/>
      <c r="LLQ43" s="157"/>
      <c r="LLR43" s="160"/>
      <c r="LLS43" s="161"/>
      <c r="LLT43" s="163"/>
      <c r="LLU43" s="163"/>
      <c r="LLV43" s="153"/>
      <c r="LLW43" s="153"/>
      <c r="LLX43" s="155"/>
      <c r="LLY43" s="157"/>
      <c r="LLZ43" s="160"/>
      <c r="LMA43" s="161"/>
      <c r="LMB43" s="163"/>
      <c r="LMC43" s="163"/>
      <c r="LMD43" s="153"/>
      <c r="LME43" s="153"/>
      <c r="LMF43" s="155"/>
      <c r="LMG43" s="157"/>
      <c r="LMH43" s="160"/>
      <c r="LMI43" s="161"/>
      <c r="LMJ43" s="163"/>
      <c r="LMK43" s="163"/>
      <c r="LML43" s="153"/>
      <c r="LMM43" s="153"/>
      <c r="LMN43" s="155"/>
      <c r="LMO43" s="157"/>
      <c r="LMP43" s="160"/>
      <c r="LMQ43" s="161"/>
      <c r="LMR43" s="163"/>
      <c r="LMS43" s="163"/>
      <c r="LMT43" s="153"/>
      <c r="LMU43" s="153"/>
      <c r="LMV43" s="155"/>
      <c r="LMW43" s="157"/>
      <c r="LMX43" s="160"/>
      <c r="LMY43" s="161"/>
      <c r="LMZ43" s="163"/>
      <c r="LNA43" s="163"/>
      <c r="LNB43" s="153"/>
      <c r="LNC43" s="153"/>
      <c r="LND43" s="155"/>
      <c r="LNE43" s="157"/>
      <c r="LNF43" s="160"/>
      <c r="LNG43" s="161"/>
      <c r="LNH43" s="163"/>
      <c r="LNI43" s="163"/>
      <c r="LNJ43" s="153"/>
      <c r="LNK43" s="153"/>
      <c r="LNL43" s="155"/>
      <c r="LNM43" s="157"/>
      <c r="LNN43" s="160"/>
      <c r="LNO43" s="161"/>
      <c r="LNP43" s="163"/>
      <c r="LNQ43" s="163"/>
      <c r="LNR43" s="153"/>
      <c r="LNS43" s="153"/>
      <c r="LNT43" s="155"/>
      <c r="LNU43" s="157"/>
      <c r="LNV43" s="160"/>
      <c r="LNW43" s="161"/>
      <c r="LNX43" s="163"/>
      <c r="LNY43" s="163"/>
      <c r="LNZ43" s="153"/>
      <c r="LOA43" s="153"/>
      <c r="LOB43" s="155"/>
      <c r="LOC43" s="157"/>
      <c r="LOD43" s="160"/>
      <c r="LOE43" s="161"/>
      <c r="LOF43" s="163"/>
      <c r="LOG43" s="163"/>
      <c r="LOH43" s="153"/>
      <c r="LOI43" s="153"/>
      <c r="LOJ43" s="155"/>
      <c r="LOK43" s="157"/>
      <c r="LOL43" s="160"/>
      <c r="LOM43" s="161"/>
      <c r="LON43" s="163"/>
      <c r="LOO43" s="163"/>
      <c r="LOP43" s="153"/>
      <c r="LOQ43" s="153"/>
      <c r="LOR43" s="155"/>
      <c r="LOS43" s="157"/>
      <c r="LOT43" s="160"/>
      <c r="LOU43" s="161"/>
      <c r="LOV43" s="163"/>
      <c r="LOW43" s="163"/>
      <c r="LOX43" s="153"/>
      <c r="LOY43" s="153"/>
      <c r="LOZ43" s="155"/>
      <c r="LPA43" s="157"/>
      <c r="LPB43" s="160"/>
      <c r="LPC43" s="161"/>
      <c r="LPD43" s="163"/>
      <c r="LPE43" s="163"/>
      <c r="LPF43" s="153"/>
      <c r="LPG43" s="153"/>
      <c r="LPH43" s="155"/>
      <c r="LPI43" s="157"/>
      <c r="LPJ43" s="160"/>
      <c r="LPK43" s="161"/>
      <c r="LPL43" s="163"/>
      <c r="LPM43" s="163"/>
      <c r="LPN43" s="153"/>
      <c r="LPO43" s="153"/>
      <c r="LPP43" s="155"/>
      <c r="LPQ43" s="157"/>
      <c r="LPR43" s="160"/>
      <c r="LPS43" s="161"/>
      <c r="LPT43" s="163"/>
      <c r="LPU43" s="163"/>
      <c r="LPV43" s="153"/>
      <c r="LPW43" s="153"/>
      <c r="LPX43" s="155"/>
      <c r="LPY43" s="157"/>
      <c r="LPZ43" s="160"/>
      <c r="LQA43" s="161"/>
      <c r="LQB43" s="163"/>
      <c r="LQC43" s="163"/>
      <c r="LQD43" s="153"/>
      <c r="LQE43" s="153"/>
      <c r="LQF43" s="155"/>
      <c r="LQG43" s="157"/>
      <c r="LQH43" s="160"/>
      <c r="LQI43" s="161"/>
      <c r="LQJ43" s="163"/>
      <c r="LQK43" s="163"/>
      <c r="LQL43" s="153"/>
      <c r="LQM43" s="153"/>
      <c r="LQN43" s="155"/>
      <c r="LQO43" s="157"/>
      <c r="LQP43" s="160"/>
      <c r="LQQ43" s="161"/>
      <c r="LQR43" s="163"/>
      <c r="LQS43" s="163"/>
      <c r="LQT43" s="153"/>
      <c r="LQU43" s="153"/>
      <c r="LQV43" s="155"/>
      <c r="LQW43" s="157"/>
      <c r="LQX43" s="160"/>
      <c r="LQY43" s="161"/>
      <c r="LQZ43" s="163"/>
      <c r="LRA43" s="163"/>
      <c r="LRB43" s="153"/>
      <c r="LRC43" s="153"/>
      <c r="LRD43" s="155"/>
      <c r="LRE43" s="157"/>
      <c r="LRF43" s="160"/>
      <c r="LRG43" s="161"/>
      <c r="LRH43" s="163"/>
      <c r="LRI43" s="163"/>
      <c r="LRJ43" s="153"/>
      <c r="LRK43" s="153"/>
      <c r="LRL43" s="155"/>
      <c r="LRM43" s="157"/>
      <c r="LRN43" s="160"/>
      <c r="LRO43" s="161"/>
      <c r="LRP43" s="163"/>
      <c r="LRQ43" s="163"/>
      <c r="LRR43" s="153"/>
      <c r="LRS43" s="153"/>
      <c r="LRT43" s="155"/>
      <c r="LRU43" s="157"/>
      <c r="LRV43" s="160"/>
      <c r="LRW43" s="161"/>
      <c r="LRX43" s="163"/>
      <c r="LRY43" s="163"/>
      <c r="LRZ43" s="153"/>
      <c r="LSA43" s="153"/>
      <c r="LSB43" s="155"/>
      <c r="LSC43" s="157"/>
      <c r="LSD43" s="160"/>
      <c r="LSE43" s="161"/>
      <c r="LSF43" s="163"/>
      <c r="LSG43" s="163"/>
      <c r="LSH43" s="153"/>
      <c r="LSI43" s="153"/>
      <c r="LSJ43" s="155"/>
      <c r="LSK43" s="157"/>
      <c r="LSL43" s="160"/>
      <c r="LSM43" s="161"/>
      <c r="LSN43" s="163"/>
      <c r="LSO43" s="163"/>
      <c r="LSP43" s="153"/>
      <c r="LSQ43" s="153"/>
      <c r="LSR43" s="155"/>
      <c r="LSS43" s="157"/>
      <c r="LST43" s="160"/>
      <c r="LSU43" s="161"/>
      <c r="LSV43" s="163"/>
      <c r="LSW43" s="163"/>
      <c r="LSX43" s="153"/>
      <c r="LSY43" s="153"/>
      <c r="LSZ43" s="155"/>
      <c r="LTA43" s="157"/>
      <c r="LTB43" s="160"/>
      <c r="LTC43" s="161"/>
      <c r="LTD43" s="163"/>
      <c r="LTE43" s="163"/>
      <c r="LTF43" s="153"/>
      <c r="LTG43" s="153"/>
      <c r="LTH43" s="155"/>
      <c r="LTI43" s="157"/>
      <c r="LTJ43" s="160"/>
      <c r="LTK43" s="161"/>
      <c r="LTL43" s="163"/>
      <c r="LTM43" s="163"/>
      <c r="LTN43" s="153"/>
      <c r="LTO43" s="153"/>
      <c r="LTP43" s="155"/>
      <c r="LTQ43" s="157"/>
      <c r="LTR43" s="160"/>
      <c r="LTS43" s="161"/>
      <c r="LTT43" s="163"/>
      <c r="LTU43" s="163"/>
      <c r="LTV43" s="153"/>
      <c r="LTW43" s="153"/>
      <c r="LTX43" s="155"/>
      <c r="LTY43" s="157"/>
      <c r="LTZ43" s="160"/>
      <c r="LUA43" s="161"/>
      <c r="LUB43" s="163"/>
      <c r="LUC43" s="163"/>
      <c r="LUD43" s="153"/>
      <c r="LUE43" s="153"/>
      <c r="LUF43" s="155"/>
      <c r="LUG43" s="157"/>
      <c r="LUH43" s="160"/>
      <c r="LUI43" s="161"/>
      <c r="LUJ43" s="163"/>
      <c r="LUK43" s="163"/>
      <c r="LUL43" s="153"/>
      <c r="LUM43" s="153"/>
      <c r="LUN43" s="155"/>
      <c r="LUO43" s="157"/>
      <c r="LUP43" s="160"/>
      <c r="LUQ43" s="161"/>
      <c r="LUR43" s="163"/>
      <c r="LUS43" s="163"/>
      <c r="LUT43" s="153"/>
      <c r="LUU43" s="153"/>
      <c r="LUV43" s="155"/>
      <c r="LUW43" s="157"/>
      <c r="LUX43" s="160"/>
      <c r="LUY43" s="161"/>
      <c r="LUZ43" s="163"/>
      <c r="LVA43" s="163"/>
      <c r="LVB43" s="153"/>
      <c r="LVC43" s="153"/>
      <c r="LVD43" s="155"/>
      <c r="LVE43" s="157"/>
      <c r="LVF43" s="160"/>
      <c r="LVG43" s="161"/>
      <c r="LVH43" s="163"/>
      <c r="LVI43" s="163"/>
      <c r="LVJ43" s="153"/>
      <c r="LVK43" s="153"/>
      <c r="LVL43" s="155"/>
      <c r="LVM43" s="157"/>
      <c r="LVN43" s="160"/>
      <c r="LVO43" s="161"/>
      <c r="LVP43" s="163"/>
      <c r="LVQ43" s="163"/>
      <c r="LVR43" s="153"/>
      <c r="LVS43" s="153"/>
      <c r="LVT43" s="155"/>
      <c r="LVU43" s="157"/>
      <c r="LVV43" s="160"/>
      <c r="LVW43" s="161"/>
      <c r="LVX43" s="163"/>
      <c r="LVY43" s="163"/>
      <c r="LVZ43" s="153"/>
      <c r="LWA43" s="153"/>
      <c r="LWB43" s="155"/>
      <c r="LWC43" s="157"/>
      <c r="LWD43" s="160"/>
      <c r="LWE43" s="161"/>
      <c r="LWF43" s="163"/>
      <c r="LWG43" s="163"/>
      <c r="LWH43" s="153"/>
      <c r="LWI43" s="153"/>
      <c r="LWJ43" s="155"/>
      <c r="LWK43" s="157"/>
      <c r="LWL43" s="160"/>
      <c r="LWM43" s="161"/>
      <c r="LWN43" s="163"/>
      <c r="LWO43" s="163"/>
      <c r="LWP43" s="153"/>
      <c r="LWQ43" s="153"/>
      <c r="LWR43" s="155"/>
      <c r="LWS43" s="157"/>
      <c r="LWT43" s="160"/>
      <c r="LWU43" s="161"/>
      <c r="LWV43" s="163"/>
      <c r="LWW43" s="163"/>
      <c r="LWX43" s="153"/>
      <c r="LWY43" s="153"/>
      <c r="LWZ43" s="155"/>
      <c r="LXA43" s="157"/>
      <c r="LXB43" s="160"/>
      <c r="LXC43" s="161"/>
      <c r="LXD43" s="163"/>
      <c r="LXE43" s="163"/>
      <c r="LXF43" s="153"/>
      <c r="LXG43" s="153"/>
      <c r="LXH43" s="155"/>
      <c r="LXI43" s="157"/>
      <c r="LXJ43" s="160"/>
      <c r="LXK43" s="161"/>
      <c r="LXL43" s="163"/>
      <c r="LXM43" s="163"/>
      <c r="LXN43" s="153"/>
      <c r="LXO43" s="153"/>
      <c r="LXP43" s="155"/>
      <c r="LXQ43" s="157"/>
      <c r="LXR43" s="160"/>
      <c r="LXS43" s="161"/>
      <c r="LXT43" s="163"/>
      <c r="LXU43" s="163"/>
      <c r="LXV43" s="153"/>
      <c r="LXW43" s="153"/>
      <c r="LXX43" s="155"/>
      <c r="LXY43" s="157"/>
      <c r="LXZ43" s="160"/>
      <c r="LYA43" s="161"/>
      <c r="LYB43" s="163"/>
      <c r="LYC43" s="163"/>
      <c r="LYD43" s="153"/>
      <c r="LYE43" s="153"/>
      <c r="LYF43" s="155"/>
      <c r="LYG43" s="157"/>
      <c r="LYH43" s="160"/>
      <c r="LYI43" s="161"/>
      <c r="LYJ43" s="163"/>
      <c r="LYK43" s="163"/>
      <c r="LYL43" s="153"/>
      <c r="LYM43" s="153"/>
      <c r="LYN43" s="155"/>
      <c r="LYO43" s="157"/>
      <c r="LYP43" s="160"/>
      <c r="LYQ43" s="161"/>
      <c r="LYR43" s="163"/>
      <c r="LYS43" s="163"/>
      <c r="LYT43" s="153"/>
      <c r="LYU43" s="153"/>
      <c r="LYV43" s="155"/>
      <c r="LYW43" s="157"/>
      <c r="LYX43" s="160"/>
      <c r="LYY43" s="161"/>
      <c r="LYZ43" s="163"/>
      <c r="LZA43" s="163"/>
      <c r="LZB43" s="153"/>
      <c r="LZC43" s="153"/>
      <c r="LZD43" s="155"/>
      <c r="LZE43" s="157"/>
      <c r="LZF43" s="160"/>
      <c r="LZG43" s="161"/>
      <c r="LZH43" s="163"/>
      <c r="LZI43" s="163"/>
      <c r="LZJ43" s="153"/>
      <c r="LZK43" s="153"/>
      <c r="LZL43" s="155"/>
      <c r="LZM43" s="157"/>
      <c r="LZN43" s="160"/>
      <c r="LZO43" s="161"/>
      <c r="LZP43" s="163"/>
      <c r="LZQ43" s="163"/>
      <c r="LZR43" s="153"/>
      <c r="LZS43" s="153"/>
      <c r="LZT43" s="155"/>
      <c r="LZU43" s="157"/>
      <c r="LZV43" s="160"/>
      <c r="LZW43" s="161"/>
      <c r="LZX43" s="163"/>
      <c r="LZY43" s="163"/>
      <c r="LZZ43" s="153"/>
      <c r="MAA43" s="153"/>
      <c r="MAB43" s="155"/>
      <c r="MAC43" s="157"/>
      <c r="MAD43" s="160"/>
      <c r="MAE43" s="161"/>
      <c r="MAF43" s="163"/>
      <c r="MAG43" s="163"/>
      <c r="MAH43" s="153"/>
      <c r="MAI43" s="153"/>
      <c r="MAJ43" s="155"/>
      <c r="MAK43" s="157"/>
      <c r="MAL43" s="160"/>
      <c r="MAM43" s="161"/>
      <c r="MAN43" s="163"/>
      <c r="MAO43" s="163"/>
      <c r="MAP43" s="153"/>
      <c r="MAQ43" s="153"/>
      <c r="MAR43" s="155"/>
      <c r="MAS43" s="157"/>
      <c r="MAT43" s="160"/>
      <c r="MAU43" s="161"/>
      <c r="MAV43" s="163"/>
      <c r="MAW43" s="163"/>
      <c r="MAX43" s="153"/>
      <c r="MAY43" s="153"/>
      <c r="MAZ43" s="155"/>
      <c r="MBA43" s="157"/>
      <c r="MBB43" s="160"/>
      <c r="MBC43" s="161"/>
      <c r="MBD43" s="163"/>
      <c r="MBE43" s="163"/>
      <c r="MBF43" s="153"/>
      <c r="MBG43" s="153"/>
      <c r="MBH43" s="155"/>
      <c r="MBI43" s="157"/>
      <c r="MBJ43" s="160"/>
      <c r="MBK43" s="161"/>
      <c r="MBL43" s="163"/>
      <c r="MBM43" s="163"/>
      <c r="MBN43" s="153"/>
      <c r="MBO43" s="153"/>
      <c r="MBP43" s="155"/>
      <c r="MBQ43" s="157"/>
      <c r="MBR43" s="160"/>
      <c r="MBS43" s="161"/>
      <c r="MBT43" s="163"/>
      <c r="MBU43" s="163"/>
      <c r="MBV43" s="153"/>
      <c r="MBW43" s="153"/>
      <c r="MBX43" s="155"/>
      <c r="MBY43" s="157"/>
      <c r="MBZ43" s="160"/>
      <c r="MCA43" s="161"/>
      <c r="MCB43" s="163"/>
      <c r="MCC43" s="163"/>
      <c r="MCD43" s="153"/>
      <c r="MCE43" s="153"/>
      <c r="MCF43" s="155"/>
      <c r="MCG43" s="157"/>
      <c r="MCH43" s="160"/>
      <c r="MCI43" s="161"/>
      <c r="MCJ43" s="163"/>
      <c r="MCK43" s="163"/>
      <c r="MCL43" s="153"/>
      <c r="MCM43" s="153"/>
      <c r="MCN43" s="155"/>
      <c r="MCO43" s="157"/>
      <c r="MCP43" s="160"/>
      <c r="MCQ43" s="161"/>
      <c r="MCR43" s="163"/>
      <c r="MCS43" s="163"/>
      <c r="MCT43" s="153"/>
      <c r="MCU43" s="153"/>
      <c r="MCV43" s="155"/>
      <c r="MCW43" s="157"/>
      <c r="MCX43" s="160"/>
      <c r="MCY43" s="161"/>
      <c r="MCZ43" s="163"/>
      <c r="MDA43" s="163"/>
      <c r="MDB43" s="153"/>
      <c r="MDC43" s="153"/>
      <c r="MDD43" s="155"/>
      <c r="MDE43" s="157"/>
      <c r="MDF43" s="160"/>
      <c r="MDG43" s="161"/>
      <c r="MDH43" s="163"/>
      <c r="MDI43" s="163"/>
      <c r="MDJ43" s="153"/>
      <c r="MDK43" s="153"/>
      <c r="MDL43" s="155"/>
      <c r="MDM43" s="157"/>
      <c r="MDN43" s="160"/>
      <c r="MDO43" s="161"/>
      <c r="MDP43" s="163"/>
      <c r="MDQ43" s="163"/>
      <c r="MDR43" s="153"/>
      <c r="MDS43" s="153"/>
      <c r="MDT43" s="155"/>
      <c r="MDU43" s="157"/>
      <c r="MDV43" s="160"/>
      <c r="MDW43" s="161"/>
      <c r="MDX43" s="163"/>
      <c r="MDY43" s="163"/>
      <c r="MDZ43" s="153"/>
      <c r="MEA43" s="153"/>
      <c r="MEB43" s="155"/>
      <c r="MEC43" s="157"/>
      <c r="MED43" s="160"/>
      <c r="MEE43" s="161"/>
      <c r="MEF43" s="163"/>
      <c r="MEG43" s="163"/>
      <c r="MEH43" s="153"/>
      <c r="MEI43" s="153"/>
      <c r="MEJ43" s="155"/>
      <c r="MEK43" s="157"/>
      <c r="MEL43" s="160"/>
      <c r="MEM43" s="161"/>
      <c r="MEN43" s="163"/>
      <c r="MEO43" s="163"/>
      <c r="MEP43" s="153"/>
      <c r="MEQ43" s="153"/>
      <c r="MER43" s="155"/>
      <c r="MES43" s="157"/>
      <c r="MET43" s="160"/>
      <c r="MEU43" s="161"/>
      <c r="MEV43" s="163"/>
      <c r="MEW43" s="163"/>
      <c r="MEX43" s="153"/>
      <c r="MEY43" s="153"/>
      <c r="MEZ43" s="155"/>
      <c r="MFA43" s="157"/>
      <c r="MFB43" s="160"/>
      <c r="MFC43" s="161"/>
      <c r="MFD43" s="163"/>
      <c r="MFE43" s="163"/>
      <c r="MFF43" s="153"/>
      <c r="MFG43" s="153"/>
      <c r="MFH43" s="155"/>
      <c r="MFI43" s="157"/>
      <c r="MFJ43" s="160"/>
      <c r="MFK43" s="161"/>
      <c r="MFL43" s="163"/>
      <c r="MFM43" s="163"/>
      <c r="MFN43" s="153"/>
      <c r="MFO43" s="153"/>
      <c r="MFP43" s="155"/>
      <c r="MFQ43" s="157"/>
      <c r="MFR43" s="160"/>
      <c r="MFS43" s="161"/>
      <c r="MFT43" s="163"/>
      <c r="MFU43" s="163"/>
      <c r="MFV43" s="153"/>
      <c r="MFW43" s="153"/>
      <c r="MFX43" s="155"/>
      <c r="MFY43" s="157"/>
      <c r="MFZ43" s="160"/>
      <c r="MGA43" s="161"/>
      <c r="MGB43" s="163"/>
      <c r="MGC43" s="163"/>
      <c r="MGD43" s="153"/>
      <c r="MGE43" s="153"/>
      <c r="MGF43" s="155"/>
      <c r="MGG43" s="157"/>
      <c r="MGH43" s="160"/>
      <c r="MGI43" s="161"/>
      <c r="MGJ43" s="163"/>
      <c r="MGK43" s="163"/>
      <c r="MGL43" s="153"/>
      <c r="MGM43" s="153"/>
      <c r="MGN43" s="155"/>
      <c r="MGO43" s="157"/>
      <c r="MGP43" s="160"/>
      <c r="MGQ43" s="161"/>
      <c r="MGR43" s="163"/>
      <c r="MGS43" s="163"/>
      <c r="MGT43" s="153"/>
      <c r="MGU43" s="153"/>
      <c r="MGV43" s="155"/>
      <c r="MGW43" s="157"/>
      <c r="MGX43" s="160"/>
      <c r="MGY43" s="161"/>
      <c r="MGZ43" s="163"/>
      <c r="MHA43" s="163"/>
      <c r="MHB43" s="153"/>
      <c r="MHC43" s="153"/>
      <c r="MHD43" s="155"/>
      <c r="MHE43" s="157"/>
      <c r="MHF43" s="160"/>
      <c r="MHG43" s="161"/>
      <c r="MHH43" s="163"/>
      <c r="MHI43" s="163"/>
      <c r="MHJ43" s="153"/>
      <c r="MHK43" s="153"/>
      <c r="MHL43" s="155"/>
      <c r="MHM43" s="157"/>
      <c r="MHN43" s="160"/>
      <c r="MHO43" s="161"/>
      <c r="MHP43" s="163"/>
      <c r="MHQ43" s="163"/>
      <c r="MHR43" s="153"/>
      <c r="MHS43" s="153"/>
      <c r="MHT43" s="155"/>
      <c r="MHU43" s="157"/>
      <c r="MHV43" s="160"/>
      <c r="MHW43" s="161"/>
      <c r="MHX43" s="163"/>
      <c r="MHY43" s="163"/>
      <c r="MHZ43" s="153"/>
      <c r="MIA43" s="153"/>
      <c r="MIB43" s="155"/>
      <c r="MIC43" s="157"/>
      <c r="MID43" s="160"/>
      <c r="MIE43" s="161"/>
      <c r="MIF43" s="163"/>
      <c r="MIG43" s="163"/>
      <c r="MIH43" s="153"/>
      <c r="MII43" s="153"/>
      <c r="MIJ43" s="155"/>
      <c r="MIK43" s="157"/>
      <c r="MIL43" s="160"/>
      <c r="MIM43" s="161"/>
      <c r="MIN43" s="163"/>
      <c r="MIO43" s="163"/>
      <c r="MIP43" s="153"/>
      <c r="MIQ43" s="153"/>
      <c r="MIR43" s="155"/>
      <c r="MIS43" s="157"/>
      <c r="MIT43" s="160"/>
      <c r="MIU43" s="161"/>
      <c r="MIV43" s="163"/>
      <c r="MIW43" s="163"/>
      <c r="MIX43" s="153"/>
      <c r="MIY43" s="153"/>
      <c r="MIZ43" s="155"/>
      <c r="MJA43" s="157"/>
      <c r="MJB43" s="160"/>
      <c r="MJC43" s="161"/>
      <c r="MJD43" s="163"/>
      <c r="MJE43" s="163"/>
      <c r="MJF43" s="153"/>
      <c r="MJG43" s="153"/>
      <c r="MJH43" s="155"/>
      <c r="MJI43" s="157"/>
      <c r="MJJ43" s="160"/>
      <c r="MJK43" s="161"/>
      <c r="MJL43" s="163"/>
      <c r="MJM43" s="163"/>
      <c r="MJN43" s="153"/>
      <c r="MJO43" s="153"/>
      <c r="MJP43" s="155"/>
      <c r="MJQ43" s="157"/>
      <c r="MJR43" s="160"/>
      <c r="MJS43" s="161"/>
      <c r="MJT43" s="163"/>
      <c r="MJU43" s="163"/>
      <c r="MJV43" s="153"/>
      <c r="MJW43" s="153"/>
      <c r="MJX43" s="155"/>
      <c r="MJY43" s="157"/>
      <c r="MJZ43" s="160"/>
      <c r="MKA43" s="161"/>
      <c r="MKB43" s="163"/>
      <c r="MKC43" s="163"/>
      <c r="MKD43" s="153"/>
      <c r="MKE43" s="153"/>
      <c r="MKF43" s="155"/>
      <c r="MKG43" s="157"/>
      <c r="MKH43" s="160"/>
      <c r="MKI43" s="161"/>
      <c r="MKJ43" s="163"/>
      <c r="MKK43" s="163"/>
      <c r="MKL43" s="153"/>
      <c r="MKM43" s="153"/>
      <c r="MKN43" s="155"/>
      <c r="MKO43" s="157"/>
      <c r="MKP43" s="160"/>
      <c r="MKQ43" s="161"/>
      <c r="MKR43" s="163"/>
      <c r="MKS43" s="163"/>
      <c r="MKT43" s="153"/>
      <c r="MKU43" s="153"/>
      <c r="MKV43" s="155"/>
      <c r="MKW43" s="157"/>
      <c r="MKX43" s="160"/>
      <c r="MKY43" s="161"/>
      <c r="MKZ43" s="163"/>
      <c r="MLA43" s="163"/>
      <c r="MLB43" s="153"/>
      <c r="MLC43" s="153"/>
      <c r="MLD43" s="155"/>
      <c r="MLE43" s="157"/>
      <c r="MLF43" s="160"/>
      <c r="MLG43" s="161"/>
      <c r="MLH43" s="163"/>
      <c r="MLI43" s="163"/>
      <c r="MLJ43" s="153"/>
      <c r="MLK43" s="153"/>
      <c r="MLL43" s="155"/>
      <c r="MLM43" s="157"/>
      <c r="MLN43" s="160"/>
      <c r="MLO43" s="161"/>
      <c r="MLP43" s="163"/>
      <c r="MLQ43" s="163"/>
      <c r="MLR43" s="153"/>
      <c r="MLS43" s="153"/>
      <c r="MLT43" s="155"/>
      <c r="MLU43" s="157"/>
      <c r="MLV43" s="160"/>
      <c r="MLW43" s="161"/>
      <c r="MLX43" s="163"/>
      <c r="MLY43" s="163"/>
      <c r="MLZ43" s="153"/>
      <c r="MMA43" s="153"/>
      <c r="MMB43" s="155"/>
      <c r="MMC43" s="157"/>
      <c r="MMD43" s="160"/>
      <c r="MME43" s="161"/>
      <c r="MMF43" s="163"/>
      <c r="MMG43" s="163"/>
      <c r="MMH43" s="153"/>
      <c r="MMI43" s="153"/>
      <c r="MMJ43" s="155"/>
      <c r="MMK43" s="157"/>
      <c r="MML43" s="160"/>
      <c r="MMM43" s="161"/>
      <c r="MMN43" s="163"/>
      <c r="MMO43" s="163"/>
      <c r="MMP43" s="153"/>
      <c r="MMQ43" s="153"/>
      <c r="MMR43" s="155"/>
      <c r="MMS43" s="157"/>
      <c r="MMT43" s="160"/>
      <c r="MMU43" s="161"/>
      <c r="MMV43" s="163"/>
      <c r="MMW43" s="163"/>
      <c r="MMX43" s="153"/>
      <c r="MMY43" s="153"/>
      <c r="MMZ43" s="155"/>
      <c r="MNA43" s="157"/>
      <c r="MNB43" s="160"/>
      <c r="MNC43" s="161"/>
      <c r="MND43" s="163"/>
      <c r="MNE43" s="163"/>
      <c r="MNF43" s="153"/>
      <c r="MNG43" s="153"/>
      <c r="MNH43" s="155"/>
      <c r="MNI43" s="157"/>
      <c r="MNJ43" s="160"/>
      <c r="MNK43" s="161"/>
      <c r="MNL43" s="163"/>
      <c r="MNM43" s="163"/>
      <c r="MNN43" s="153"/>
      <c r="MNO43" s="153"/>
      <c r="MNP43" s="155"/>
      <c r="MNQ43" s="157"/>
      <c r="MNR43" s="160"/>
      <c r="MNS43" s="161"/>
      <c r="MNT43" s="163"/>
      <c r="MNU43" s="163"/>
      <c r="MNV43" s="153"/>
      <c r="MNW43" s="153"/>
      <c r="MNX43" s="155"/>
      <c r="MNY43" s="157"/>
      <c r="MNZ43" s="160"/>
      <c r="MOA43" s="161"/>
      <c r="MOB43" s="163"/>
      <c r="MOC43" s="163"/>
      <c r="MOD43" s="153"/>
      <c r="MOE43" s="153"/>
      <c r="MOF43" s="155"/>
      <c r="MOG43" s="157"/>
      <c r="MOH43" s="160"/>
      <c r="MOI43" s="161"/>
      <c r="MOJ43" s="163"/>
      <c r="MOK43" s="163"/>
      <c r="MOL43" s="153"/>
      <c r="MOM43" s="153"/>
      <c r="MON43" s="155"/>
      <c r="MOO43" s="157"/>
      <c r="MOP43" s="160"/>
      <c r="MOQ43" s="161"/>
      <c r="MOR43" s="163"/>
      <c r="MOS43" s="163"/>
      <c r="MOT43" s="153"/>
      <c r="MOU43" s="153"/>
      <c r="MOV43" s="155"/>
      <c r="MOW43" s="157"/>
      <c r="MOX43" s="160"/>
      <c r="MOY43" s="161"/>
      <c r="MOZ43" s="163"/>
      <c r="MPA43" s="163"/>
      <c r="MPB43" s="153"/>
      <c r="MPC43" s="153"/>
      <c r="MPD43" s="155"/>
      <c r="MPE43" s="157"/>
      <c r="MPF43" s="160"/>
      <c r="MPG43" s="161"/>
      <c r="MPH43" s="163"/>
      <c r="MPI43" s="163"/>
      <c r="MPJ43" s="153"/>
      <c r="MPK43" s="153"/>
      <c r="MPL43" s="155"/>
      <c r="MPM43" s="157"/>
      <c r="MPN43" s="160"/>
      <c r="MPO43" s="161"/>
      <c r="MPP43" s="163"/>
      <c r="MPQ43" s="163"/>
      <c r="MPR43" s="153"/>
      <c r="MPS43" s="153"/>
      <c r="MPT43" s="155"/>
      <c r="MPU43" s="157"/>
      <c r="MPV43" s="160"/>
      <c r="MPW43" s="161"/>
      <c r="MPX43" s="163"/>
      <c r="MPY43" s="163"/>
      <c r="MPZ43" s="153"/>
      <c r="MQA43" s="153"/>
      <c r="MQB43" s="155"/>
      <c r="MQC43" s="157"/>
      <c r="MQD43" s="160"/>
      <c r="MQE43" s="161"/>
      <c r="MQF43" s="163"/>
      <c r="MQG43" s="163"/>
      <c r="MQH43" s="153"/>
      <c r="MQI43" s="153"/>
      <c r="MQJ43" s="155"/>
      <c r="MQK43" s="157"/>
      <c r="MQL43" s="160"/>
      <c r="MQM43" s="161"/>
      <c r="MQN43" s="163"/>
      <c r="MQO43" s="163"/>
      <c r="MQP43" s="153"/>
      <c r="MQQ43" s="153"/>
      <c r="MQR43" s="155"/>
      <c r="MQS43" s="157"/>
      <c r="MQT43" s="160"/>
      <c r="MQU43" s="161"/>
      <c r="MQV43" s="163"/>
      <c r="MQW43" s="163"/>
      <c r="MQX43" s="153"/>
      <c r="MQY43" s="153"/>
      <c r="MQZ43" s="155"/>
      <c r="MRA43" s="157"/>
      <c r="MRB43" s="160"/>
      <c r="MRC43" s="161"/>
      <c r="MRD43" s="163"/>
      <c r="MRE43" s="163"/>
      <c r="MRF43" s="153"/>
      <c r="MRG43" s="153"/>
      <c r="MRH43" s="155"/>
      <c r="MRI43" s="157"/>
      <c r="MRJ43" s="160"/>
      <c r="MRK43" s="161"/>
      <c r="MRL43" s="163"/>
      <c r="MRM43" s="163"/>
      <c r="MRN43" s="153"/>
      <c r="MRO43" s="153"/>
      <c r="MRP43" s="155"/>
      <c r="MRQ43" s="157"/>
      <c r="MRR43" s="160"/>
      <c r="MRS43" s="161"/>
      <c r="MRT43" s="163"/>
      <c r="MRU43" s="163"/>
      <c r="MRV43" s="153"/>
      <c r="MRW43" s="153"/>
      <c r="MRX43" s="155"/>
      <c r="MRY43" s="157"/>
      <c r="MRZ43" s="160"/>
      <c r="MSA43" s="161"/>
      <c r="MSB43" s="163"/>
      <c r="MSC43" s="163"/>
      <c r="MSD43" s="153"/>
      <c r="MSE43" s="153"/>
      <c r="MSF43" s="155"/>
      <c r="MSG43" s="157"/>
      <c r="MSH43" s="160"/>
      <c r="MSI43" s="161"/>
      <c r="MSJ43" s="163"/>
      <c r="MSK43" s="163"/>
      <c r="MSL43" s="153"/>
      <c r="MSM43" s="153"/>
      <c r="MSN43" s="155"/>
      <c r="MSO43" s="157"/>
      <c r="MSP43" s="160"/>
      <c r="MSQ43" s="161"/>
      <c r="MSR43" s="163"/>
      <c r="MSS43" s="163"/>
      <c r="MST43" s="153"/>
      <c r="MSU43" s="153"/>
      <c r="MSV43" s="155"/>
      <c r="MSW43" s="157"/>
      <c r="MSX43" s="160"/>
      <c r="MSY43" s="161"/>
      <c r="MSZ43" s="163"/>
      <c r="MTA43" s="163"/>
      <c r="MTB43" s="153"/>
      <c r="MTC43" s="153"/>
      <c r="MTD43" s="155"/>
      <c r="MTE43" s="157"/>
      <c r="MTF43" s="160"/>
      <c r="MTG43" s="161"/>
      <c r="MTH43" s="163"/>
      <c r="MTI43" s="163"/>
      <c r="MTJ43" s="153"/>
      <c r="MTK43" s="153"/>
      <c r="MTL43" s="155"/>
      <c r="MTM43" s="157"/>
      <c r="MTN43" s="160"/>
      <c r="MTO43" s="161"/>
      <c r="MTP43" s="163"/>
      <c r="MTQ43" s="163"/>
      <c r="MTR43" s="153"/>
      <c r="MTS43" s="153"/>
      <c r="MTT43" s="155"/>
      <c r="MTU43" s="157"/>
      <c r="MTV43" s="160"/>
      <c r="MTW43" s="161"/>
      <c r="MTX43" s="163"/>
      <c r="MTY43" s="163"/>
      <c r="MTZ43" s="153"/>
      <c r="MUA43" s="153"/>
      <c r="MUB43" s="155"/>
      <c r="MUC43" s="157"/>
      <c r="MUD43" s="160"/>
      <c r="MUE43" s="161"/>
      <c r="MUF43" s="163"/>
      <c r="MUG43" s="163"/>
      <c r="MUH43" s="153"/>
      <c r="MUI43" s="153"/>
      <c r="MUJ43" s="155"/>
      <c r="MUK43" s="157"/>
      <c r="MUL43" s="160"/>
      <c r="MUM43" s="161"/>
      <c r="MUN43" s="163"/>
      <c r="MUO43" s="163"/>
      <c r="MUP43" s="153"/>
      <c r="MUQ43" s="153"/>
      <c r="MUR43" s="155"/>
      <c r="MUS43" s="157"/>
      <c r="MUT43" s="160"/>
      <c r="MUU43" s="161"/>
      <c r="MUV43" s="163"/>
      <c r="MUW43" s="163"/>
      <c r="MUX43" s="153"/>
      <c r="MUY43" s="153"/>
      <c r="MUZ43" s="155"/>
      <c r="MVA43" s="157"/>
      <c r="MVB43" s="160"/>
      <c r="MVC43" s="161"/>
      <c r="MVD43" s="163"/>
      <c r="MVE43" s="163"/>
      <c r="MVF43" s="153"/>
      <c r="MVG43" s="153"/>
      <c r="MVH43" s="155"/>
      <c r="MVI43" s="157"/>
      <c r="MVJ43" s="160"/>
      <c r="MVK43" s="161"/>
      <c r="MVL43" s="163"/>
      <c r="MVM43" s="163"/>
      <c r="MVN43" s="153"/>
      <c r="MVO43" s="153"/>
      <c r="MVP43" s="155"/>
      <c r="MVQ43" s="157"/>
      <c r="MVR43" s="160"/>
      <c r="MVS43" s="161"/>
      <c r="MVT43" s="163"/>
      <c r="MVU43" s="163"/>
      <c r="MVV43" s="153"/>
      <c r="MVW43" s="153"/>
      <c r="MVX43" s="155"/>
      <c r="MVY43" s="157"/>
      <c r="MVZ43" s="160"/>
      <c r="MWA43" s="161"/>
      <c r="MWB43" s="163"/>
      <c r="MWC43" s="163"/>
      <c r="MWD43" s="153"/>
      <c r="MWE43" s="153"/>
      <c r="MWF43" s="155"/>
      <c r="MWG43" s="157"/>
      <c r="MWH43" s="160"/>
      <c r="MWI43" s="161"/>
      <c r="MWJ43" s="163"/>
      <c r="MWK43" s="163"/>
      <c r="MWL43" s="153"/>
      <c r="MWM43" s="153"/>
      <c r="MWN43" s="155"/>
      <c r="MWO43" s="157"/>
      <c r="MWP43" s="160"/>
      <c r="MWQ43" s="161"/>
      <c r="MWR43" s="163"/>
      <c r="MWS43" s="163"/>
      <c r="MWT43" s="153"/>
      <c r="MWU43" s="153"/>
      <c r="MWV43" s="155"/>
      <c r="MWW43" s="157"/>
      <c r="MWX43" s="160"/>
      <c r="MWY43" s="161"/>
      <c r="MWZ43" s="163"/>
      <c r="MXA43" s="163"/>
      <c r="MXB43" s="153"/>
      <c r="MXC43" s="153"/>
      <c r="MXD43" s="155"/>
      <c r="MXE43" s="157"/>
      <c r="MXF43" s="160"/>
      <c r="MXG43" s="161"/>
      <c r="MXH43" s="163"/>
      <c r="MXI43" s="163"/>
      <c r="MXJ43" s="153"/>
      <c r="MXK43" s="153"/>
      <c r="MXL43" s="155"/>
      <c r="MXM43" s="157"/>
      <c r="MXN43" s="160"/>
      <c r="MXO43" s="161"/>
      <c r="MXP43" s="163"/>
      <c r="MXQ43" s="163"/>
      <c r="MXR43" s="153"/>
      <c r="MXS43" s="153"/>
      <c r="MXT43" s="155"/>
      <c r="MXU43" s="157"/>
      <c r="MXV43" s="160"/>
      <c r="MXW43" s="161"/>
      <c r="MXX43" s="163"/>
      <c r="MXY43" s="163"/>
      <c r="MXZ43" s="153"/>
      <c r="MYA43" s="153"/>
      <c r="MYB43" s="155"/>
      <c r="MYC43" s="157"/>
      <c r="MYD43" s="160"/>
      <c r="MYE43" s="161"/>
      <c r="MYF43" s="163"/>
      <c r="MYG43" s="163"/>
      <c r="MYH43" s="153"/>
      <c r="MYI43" s="153"/>
      <c r="MYJ43" s="155"/>
      <c r="MYK43" s="157"/>
      <c r="MYL43" s="160"/>
      <c r="MYM43" s="161"/>
      <c r="MYN43" s="163"/>
      <c r="MYO43" s="163"/>
      <c r="MYP43" s="153"/>
      <c r="MYQ43" s="153"/>
      <c r="MYR43" s="155"/>
      <c r="MYS43" s="157"/>
      <c r="MYT43" s="160"/>
      <c r="MYU43" s="161"/>
      <c r="MYV43" s="163"/>
      <c r="MYW43" s="163"/>
      <c r="MYX43" s="153"/>
      <c r="MYY43" s="153"/>
      <c r="MYZ43" s="155"/>
      <c r="MZA43" s="157"/>
      <c r="MZB43" s="160"/>
      <c r="MZC43" s="161"/>
      <c r="MZD43" s="163"/>
      <c r="MZE43" s="163"/>
      <c r="MZF43" s="153"/>
      <c r="MZG43" s="153"/>
      <c r="MZH43" s="155"/>
      <c r="MZI43" s="157"/>
      <c r="MZJ43" s="160"/>
      <c r="MZK43" s="161"/>
      <c r="MZL43" s="163"/>
      <c r="MZM43" s="163"/>
      <c r="MZN43" s="153"/>
      <c r="MZO43" s="153"/>
      <c r="MZP43" s="155"/>
      <c r="MZQ43" s="157"/>
      <c r="MZR43" s="160"/>
      <c r="MZS43" s="161"/>
      <c r="MZT43" s="163"/>
      <c r="MZU43" s="163"/>
      <c r="MZV43" s="153"/>
      <c r="MZW43" s="153"/>
      <c r="MZX43" s="155"/>
      <c r="MZY43" s="157"/>
      <c r="MZZ43" s="160"/>
      <c r="NAA43" s="161"/>
      <c r="NAB43" s="163"/>
      <c r="NAC43" s="163"/>
      <c r="NAD43" s="153"/>
      <c r="NAE43" s="153"/>
      <c r="NAF43" s="155"/>
      <c r="NAG43" s="157"/>
      <c r="NAH43" s="160"/>
      <c r="NAI43" s="161"/>
      <c r="NAJ43" s="163"/>
      <c r="NAK43" s="163"/>
      <c r="NAL43" s="153"/>
      <c r="NAM43" s="153"/>
      <c r="NAN43" s="155"/>
      <c r="NAO43" s="157"/>
      <c r="NAP43" s="160"/>
      <c r="NAQ43" s="161"/>
      <c r="NAR43" s="163"/>
      <c r="NAS43" s="163"/>
      <c r="NAT43" s="153"/>
      <c r="NAU43" s="153"/>
      <c r="NAV43" s="155"/>
      <c r="NAW43" s="157"/>
      <c r="NAX43" s="160"/>
      <c r="NAY43" s="161"/>
      <c r="NAZ43" s="163"/>
      <c r="NBA43" s="163"/>
      <c r="NBB43" s="153"/>
      <c r="NBC43" s="153"/>
      <c r="NBD43" s="155"/>
      <c r="NBE43" s="157"/>
      <c r="NBF43" s="160"/>
      <c r="NBG43" s="161"/>
      <c r="NBH43" s="163"/>
      <c r="NBI43" s="163"/>
      <c r="NBJ43" s="153"/>
      <c r="NBK43" s="153"/>
      <c r="NBL43" s="155"/>
      <c r="NBM43" s="157"/>
      <c r="NBN43" s="160"/>
      <c r="NBO43" s="161"/>
      <c r="NBP43" s="163"/>
      <c r="NBQ43" s="163"/>
      <c r="NBR43" s="153"/>
      <c r="NBS43" s="153"/>
      <c r="NBT43" s="155"/>
      <c r="NBU43" s="157"/>
      <c r="NBV43" s="160"/>
      <c r="NBW43" s="161"/>
      <c r="NBX43" s="163"/>
      <c r="NBY43" s="163"/>
      <c r="NBZ43" s="153"/>
      <c r="NCA43" s="153"/>
      <c r="NCB43" s="155"/>
      <c r="NCC43" s="157"/>
      <c r="NCD43" s="160"/>
      <c r="NCE43" s="161"/>
      <c r="NCF43" s="163"/>
      <c r="NCG43" s="163"/>
      <c r="NCH43" s="153"/>
      <c r="NCI43" s="153"/>
      <c r="NCJ43" s="155"/>
      <c r="NCK43" s="157"/>
      <c r="NCL43" s="160"/>
      <c r="NCM43" s="161"/>
      <c r="NCN43" s="163"/>
      <c r="NCO43" s="163"/>
      <c r="NCP43" s="153"/>
      <c r="NCQ43" s="153"/>
      <c r="NCR43" s="155"/>
      <c r="NCS43" s="157"/>
      <c r="NCT43" s="160"/>
      <c r="NCU43" s="161"/>
      <c r="NCV43" s="163"/>
      <c r="NCW43" s="163"/>
      <c r="NCX43" s="153"/>
      <c r="NCY43" s="153"/>
      <c r="NCZ43" s="155"/>
      <c r="NDA43" s="157"/>
      <c r="NDB43" s="160"/>
      <c r="NDC43" s="161"/>
      <c r="NDD43" s="163"/>
      <c r="NDE43" s="163"/>
      <c r="NDF43" s="153"/>
      <c r="NDG43" s="153"/>
      <c r="NDH43" s="155"/>
      <c r="NDI43" s="157"/>
      <c r="NDJ43" s="160"/>
      <c r="NDK43" s="161"/>
      <c r="NDL43" s="163"/>
      <c r="NDM43" s="163"/>
      <c r="NDN43" s="153"/>
      <c r="NDO43" s="153"/>
      <c r="NDP43" s="155"/>
      <c r="NDQ43" s="157"/>
      <c r="NDR43" s="160"/>
      <c r="NDS43" s="161"/>
      <c r="NDT43" s="163"/>
      <c r="NDU43" s="163"/>
      <c r="NDV43" s="153"/>
      <c r="NDW43" s="153"/>
      <c r="NDX43" s="155"/>
      <c r="NDY43" s="157"/>
      <c r="NDZ43" s="160"/>
      <c r="NEA43" s="161"/>
      <c r="NEB43" s="163"/>
      <c r="NEC43" s="163"/>
      <c r="NED43" s="153"/>
      <c r="NEE43" s="153"/>
      <c r="NEF43" s="155"/>
      <c r="NEG43" s="157"/>
      <c r="NEH43" s="160"/>
      <c r="NEI43" s="161"/>
      <c r="NEJ43" s="163"/>
      <c r="NEK43" s="163"/>
      <c r="NEL43" s="153"/>
      <c r="NEM43" s="153"/>
      <c r="NEN43" s="155"/>
      <c r="NEO43" s="157"/>
      <c r="NEP43" s="160"/>
      <c r="NEQ43" s="161"/>
      <c r="NER43" s="163"/>
      <c r="NES43" s="163"/>
      <c r="NET43" s="153"/>
      <c r="NEU43" s="153"/>
      <c r="NEV43" s="155"/>
      <c r="NEW43" s="157"/>
      <c r="NEX43" s="160"/>
      <c r="NEY43" s="161"/>
      <c r="NEZ43" s="163"/>
      <c r="NFA43" s="163"/>
      <c r="NFB43" s="153"/>
      <c r="NFC43" s="153"/>
      <c r="NFD43" s="155"/>
      <c r="NFE43" s="157"/>
      <c r="NFF43" s="160"/>
      <c r="NFG43" s="161"/>
      <c r="NFH43" s="163"/>
      <c r="NFI43" s="163"/>
      <c r="NFJ43" s="153"/>
      <c r="NFK43" s="153"/>
      <c r="NFL43" s="155"/>
      <c r="NFM43" s="157"/>
      <c r="NFN43" s="160"/>
      <c r="NFO43" s="161"/>
      <c r="NFP43" s="163"/>
      <c r="NFQ43" s="163"/>
      <c r="NFR43" s="153"/>
      <c r="NFS43" s="153"/>
      <c r="NFT43" s="155"/>
      <c r="NFU43" s="157"/>
      <c r="NFV43" s="160"/>
      <c r="NFW43" s="161"/>
      <c r="NFX43" s="163"/>
      <c r="NFY43" s="163"/>
      <c r="NFZ43" s="153"/>
      <c r="NGA43" s="153"/>
      <c r="NGB43" s="155"/>
      <c r="NGC43" s="157"/>
      <c r="NGD43" s="160"/>
      <c r="NGE43" s="161"/>
      <c r="NGF43" s="163"/>
      <c r="NGG43" s="163"/>
      <c r="NGH43" s="153"/>
      <c r="NGI43" s="153"/>
      <c r="NGJ43" s="155"/>
      <c r="NGK43" s="157"/>
      <c r="NGL43" s="160"/>
      <c r="NGM43" s="161"/>
      <c r="NGN43" s="163"/>
      <c r="NGO43" s="163"/>
      <c r="NGP43" s="153"/>
      <c r="NGQ43" s="153"/>
      <c r="NGR43" s="155"/>
      <c r="NGS43" s="157"/>
      <c r="NGT43" s="160"/>
      <c r="NGU43" s="161"/>
      <c r="NGV43" s="163"/>
      <c r="NGW43" s="163"/>
      <c r="NGX43" s="153"/>
      <c r="NGY43" s="153"/>
      <c r="NGZ43" s="155"/>
      <c r="NHA43" s="157"/>
      <c r="NHB43" s="160"/>
      <c r="NHC43" s="161"/>
      <c r="NHD43" s="163"/>
      <c r="NHE43" s="163"/>
      <c r="NHF43" s="153"/>
      <c r="NHG43" s="153"/>
      <c r="NHH43" s="155"/>
      <c r="NHI43" s="157"/>
      <c r="NHJ43" s="160"/>
      <c r="NHK43" s="161"/>
      <c r="NHL43" s="163"/>
      <c r="NHM43" s="163"/>
      <c r="NHN43" s="153"/>
      <c r="NHO43" s="153"/>
      <c r="NHP43" s="155"/>
      <c r="NHQ43" s="157"/>
      <c r="NHR43" s="160"/>
      <c r="NHS43" s="161"/>
      <c r="NHT43" s="163"/>
      <c r="NHU43" s="163"/>
      <c r="NHV43" s="153"/>
      <c r="NHW43" s="153"/>
      <c r="NHX43" s="155"/>
      <c r="NHY43" s="157"/>
      <c r="NHZ43" s="160"/>
      <c r="NIA43" s="161"/>
      <c r="NIB43" s="163"/>
      <c r="NIC43" s="163"/>
      <c r="NID43" s="153"/>
      <c r="NIE43" s="153"/>
      <c r="NIF43" s="155"/>
      <c r="NIG43" s="157"/>
      <c r="NIH43" s="160"/>
      <c r="NII43" s="161"/>
      <c r="NIJ43" s="163"/>
      <c r="NIK43" s="163"/>
      <c r="NIL43" s="153"/>
      <c r="NIM43" s="153"/>
      <c r="NIN43" s="155"/>
      <c r="NIO43" s="157"/>
      <c r="NIP43" s="160"/>
      <c r="NIQ43" s="161"/>
      <c r="NIR43" s="163"/>
      <c r="NIS43" s="163"/>
      <c r="NIT43" s="153"/>
      <c r="NIU43" s="153"/>
      <c r="NIV43" s="155"/>
      <c r="NIW43" s="157"/>
      <c r="NIX43" s="160"/>
      <c r="NIY43" s="161"/>
      <c r="NIZ43" s="163"/>
      <c r="NJA43" s="163"/>
      <c r="NJB43" s="153"/>
      <c r="NJC43" s="153"/>
      <c r="NJD43" s="155"/>
      <c r="NJE43" s="157"/>
      <c r="NJF43" s="160"/>
      <c r="NJG43" s="161"/>
      <c r="NJH43" s="163"/>
      <c r="NJI43" s="163"/>
      <c r="NJJ43" s="153"/>
      <c r="NJK43" s="153"/>
      <c r="NJL43" s="155"/>
      <c r="NJM43" s="157"/>
      <c r="NJN43" s="160"/>
      <c r="NJO43" s="161"/>
      <c r="NJP43" s="163"/>
      <c r="NJQ43" s="163"/>
      <c r="NJR43" s="153"/>
      <c r="NJS43" s="153"/>
      <c r="NJT43" s="155"/>
      <c r="NJU43" s="157"/>
      <c r="NJV43" s="160"/>
      <c r="NJW43" s="161"/>
      <c r="NJX43" s="163"/>
      <c r="NJY43" s="163"/>
      <c r="NJZ43" s="153"/>
      <c r="NKA43" s="153"/>
      <c r="NKB43" s="155"/>
      <c r="NKC43" s="157"/>
      <c r="NKD43" s="160"/>
      <c r="NKE43" s="161"/>
      <c r="NKF43" s="163"/>
      <c r="NKG43" s="163"/>
      <c r="NKH43" s="153"/>
      <c r="NKI43" s="153"/>
      <c r="NKJ43" s="155"/>
      <c r="NKK43" s="157"/>
      <c r="NKL43" s="160"/>
      <c r="NKM43" s="161"/>
      <c r="NKN43" s="163"/>
      <c r="NKO43" s="163"/>
      <c r="NKP43" s="153"/>
      <c r="NKQ43" s="153"/>
      <c r="NKR43" s="155"/>
      <c r="NKS43" s="157"/>
      <c r="NKT43" s="160"/>
      <c r="NKU43" s="161"/>
      <c r="NKV43" s="163"/>
      <c r="NKW43" s="163"/>
      <c r="NKX43" s="153"/>
      <c r="NKY43" s="153"/>
      <c r="NKZ43" s="155"/>
      <c r="NLA43" s="157"/>
      <c r="NLB43" s="160"/>
      <c r="NLC43" s="161"/>
      <c r="NLD43" s="163"/>
      <c r="NLE43" s="163"/>
      <c r="NLF43" s="153"/>
      <c r="NLG43" s="153"/>
      <c r="NLH43" s="155"/>
      <c r="NLI43" s="157"/>
      <c r="NLJ43" s="160"/>
      <c r="NLK43" s="161"/>
      <c r="NLL43" s="163"/>
      <c r="NLM43" s="163"/>
      <c r="NLN43" s="153"/>
      <c r="NLO43" s="153"/>
      <c r="NLP43" s="155"/>
      <c r="NLQ43" s="157"/>
      <c r="NLR43" s="160"/>
      <c r="NLS43" s="161"/>
      <c r="NLT43" s="163"/>
      <c r="NLU43" s="163"/>
      <c r="NLV43" s="153"/>
      <c r="NLW43" s="153"/>
      <c r="NLX43" s="155"/>
      <c r="NLY43" s="157"/>
      <c r="NLZ43" s="160"/>
      <c r="NMA43" s="161"/>
      <c r="NMB43" s="163"/>
      <c r="NMC43" s="163"/>
      <c r="NMD43" s="153"/>
      <c r="NME43" s="153"/>
      <c r="NMF43" s="155"/>
      <c r="NMG43" s="157"/>
      <c r="NMH43" s="160"/>
      <c r="NMI43" s="161"/>
      <c r="NMJ43" s="163"/>
      <c r="NMK43" s="163"/>
      <c r="NML43" s="153"/>
      <c r="NMM43" s="153"/>
      <c r="NMN43" s="155"/>
      <c r="NMO43" s="157"/>
      <c r="NMP43" s="160"/>
      <c r="NMQ43" s="161"/>
      <c r="NMR43" s="163"/>
      <c r="NMS43" s="163"/>
      <c r="NMT43" s="153"/>
      <c r="NMU43" s="153"/>
      <c r="NMV43" s="155"/>
      <c r="NMW43" s="157"/>
      <c r="NMX43" s="160"/>
      <c r="NMY43" s="161"/>
      <c r="NMZ43" s="163"/>
      <c r="NNA43" s="163"/>
      <c r="NNB43" s="153"/>
      <c r="NNC43" s="153"/>
      <c r="NND43" s="155"/>
      <c r="NNE43" s="157"/>
      <c r="NNF43" s="160"/>
      <c r="NNG43" s="161"/>
      <c r="NNH43" s="163"/>
      <c r="NNI43" s="163"/>
      <c r="NNJ43" s="153"/>
      <c r="NNK43" s="153"/>
      <c r="NNL43" s="155"/>
      <c r="NNM43" s="157"/>
      <c r="NNN43" s="160"/>
      <c r="NNO43" s="161"/>
      <c r="NNP43" s="163"/>
      <c r="NNQ43" s="163"/>
      <c r="NNR43" s="153"/>
      <c r="NNS43" s="153"/>
      <c r="NNT43" s="155"/>
      <c r="NNU43" s="157"/>
      <c r="NNV43" s="160"/>
      <c r="NNW43" s="161"/>
      <c r="NNX43" s="163"/>
      <c r="NNY43" s="163"/>
      <c r="NNZ43" s="153"/>
      <c r="NOA43" s="153"/>
      <c r="NOB43" s="155"/>
      <c r="NOC43" s="157"/>
      <c r="NOD43" s="160"/>
      <c r="NOE43" s="161"/>
      <c r="NOF43" s="163"/>
      <c r="NOG43" s="163"/>
      <c r="NOH43" s="153"/>
      <c r="NOI43" s="153"/>
      <c r="NOJ43" s="155"/>
      <c r="NOK43" s="157"/>
      <c r="NOL43" s="160"/>
      <c r="NOM43" s="161"/>
      <c r="NON43" s="163"/>
      <c r="NOO43" s="163"/>
      <c r="NOP43" s="153"/>
      <c r="NOQ43" s="153"/>
      <c r="NOR43" s="155"/>
      <c r="NOS43" s="157"/>
      <c r="NOT43" s="160"/>
      <c r="NOU43" s="161"/>
      <c r="NOV43" s="163"/>
      <c r="NOW43" s="163"/>
      <c r="NOX43" s="153"/>
      <c r="NOY43" s="153"/>
      <c r="NOZ43" s="155"/>
      <c r="NPA43" s="157"/>
      <c r="NPB43" s="160"/>
      <c r="NPC43" s="161"/>
      <c r="NPD43" s="163"/>
      <c r="NPE43" s="163"/>
      <c r="NPF43" s="153"/>
      <c r="NPG43" s="153"/>
      <c r="NPH43" s="155"/>
      <c r="NPI43" s="157"/>
      <c r="NPJ43" s="160"/>
      <c r="NPK43" s="161"/>
      <c r="NPL43" s="163"/>
      <c r="NPM43" s="163"/>
      <c r="NPN43" s="153"/>
      <c r="NPO43" s="153"/>
      <c r="NPP43" s="155"/>
      <c r="NPQ43" s="157"/>
      <c r="NPR43" s="160"/>
      <c r="NPS43" s="161"/>
      <c r="NPT43" s="163"/>
      <c r="NPU43" s="163"/>
      <c r="NPV43" s="153"/>
      <c r="NPW43" s="153"/>
      <c r="NPX43" s="155"/>
      <c r="NPY43" s="157"/>
      <c r="NPZ43" s="160"/>
      <c r="NQA43" s="161"/>
      <c r="NQB43" s="163"/>
      <c r="NQC43" s="163"/>
      <c r="NQD43" s="153"/>
      <c r="NQE43" s="153"/>
      <c r="NQF43" s="155"/>
      <c r="NQG43" s="157"/>
      <c r="NQH43" s="160"/>
      <c r="NQI43" s="161"/>
      <c r="NQJ43" s="163"/>
      <c r="NQK43" s="163"/>
      <c r="NQL43" s="153"/>
      <c r="NQM43" s="153"/>
      <c r="NQN43" s="155"/>
      <c r="NQO43" s="157"/>
      <c r="NQP43" s="160"/>
      <c r="NQQ43" s="161"/>
      <c r="NQR43" s="163"/>
      <c r="NQS43" s="163"/>
      <c r="NQT43" s="153"/>
      <c r="NQU43" s="153"/>
      <c r="NQV43" s="155"/>
      <c r="NQW43" s="157"/>
      <c r="NQX43" s="160"/>
      <c r="NQY43" s="161"/>
      <c r="NQZ43" s="163"/>
      <c r="NRA43" s="163"/>
      <c r="NRB43" s="153"/>
      <c r="NRC43" s="153"/>
      <c r="NRD43" s="155"/>
      <c r="NRE43" s="157"/>
      <c r="NRF43" s="160"/>
      <c r="NRG43" s="161"/>
      <c r="NRH43" s="163"/>
      <c r="NRI43" s="163"/>
      <c r="NRJ43" s="153"/>
      <c r="NRK43" s="153"/>
      <c r="NRL43" s="155"/>
      <c r="NRM43" s="157"/>
      <c r="NRN43" s="160"/>
      <c r="NRO43" s="161"/>
      <c r="NRP43" s="163"/>
      <c r="NRQ43" s="163"/>
      <c r="NRR43" s="153"/>
      <c r="NRS43" s="153"/>
      <c r="NRT43" s="155"/>
      <c r="NRU43" s="157"/>
      <c r="NRV43" s="160"/>
      <c r="NRW43" s="161"/>
      <c r="NRX43" s="163"/>
      <c r="NRY43" s="163"/>
      <c r="NRZ43" s="153"/>
      <c r="NSA43" s="153"/>
      <c r="NSB43" s="155"/>
      <c r="NSC43" s="157"/>
      <c r="NSD43" s="160"/>
      <c r="NSE43" s="161"/>
      <c r="NSF43" s="163"/>
      <c r="NSG43" s="163"/>
      <c r="NSH43" s="153"/>
      <c r="NSI43" s="153"/>
      <c r="NSJ43" s="155"/>
      <c r="NSK43" s="157"/>
      <c r="NSL43" s="160"/>
      <c r="NSM43" s="161"/>
      <c r="NSN43" s="163"/>
      <c r="NSO43" s="163"/>
      <c r="NSP43" s="153"/>
      <c r="NSQ43" s="153"/>
      <c r="NSR43" s="155"/>
      <c r="NSS43" s="157"/>
      <c r="NST43" s="160"/>
      <c r="NSU43" s="161"/>
      <c r="NSV43" s="163"/>
      <c r="NSW43" s="163"/>
      <c r="NSX43" s="153"/>
      <c r="NSY43" s="153"/>
      <c r="NSZ43" s="155"/>
      <c r="NTA43" s="157"/>
      <c r="NTB43" s="160"/>
      <c r="NTC43" s="161"/>
      <c r="NTD43" s="163"/>
      <c r="NTE43" s="163"/>
      <c r="NTF43" s="153"/>
      <c r="NTG43" s="153"/>
      <c r="NTH43" s="155"/>
      <c r="NTI43" s="157"/>
      <c r="NTJ43" s="160"/>
      <c r="NTK43" s="161"/>
      <c r="NTL43" s="163"/>
      <c r="NTM43" s="163"/>
      <c r="NTN43" s="153"/>
      <c r="NTO43" s="153"/>
      <c r="NTP43" s="155"/>
      <c r="NTQ43" s="157"/>
      <c r="NTR43" s="160"/>
      <c r="NTS43" s="161"/>
      <c r="NTT43" s="163"/>
      <c r="NTU43" s="163"/>
      <c r="NTV43" s="153"/>
      <c r="NTW43" s="153"/>
      <c r="NTX43" s="155"/>
      <c r="NTY43" s="157"/>
      <c r="NTZ43" s="160"/>
      <c r="NUA43" s="161"/>
      <c r="NUB43" s="163"/>
      <c r="NUC43" s="163"/>
      <c r="NUD43" s="153"/>
      <c r="NUE43" s="153"/>
      <c r="NUF43" s="155"/>
      <c r="NUG43" s="157"/>
      <c r="NUH43" s="160"/>
      <c r="NUI43" s="161"/>
      <c r="NUJ43" s="163"/>
      <c r="NUK43" s="163"/>
      <c r="NUL43" s="153"/>
      <c r="NUM43" s="153"/>
      <c r="NUN43" s="155"/>
      <c r="NUO43" s="157"/>
      <c r="NUP43" s="160"/>
      <c r="NUQ43" s="161"/>
      <c r="NUR43" s="163"/>
      <c r="NUS43" s="163"/>
      <c r="NUT43" s="153"/>
      <c r="NUU43" s="153"/>
      <c r="NUV43" s="155"/>
      <c r="NUW43" s="157"/>
      <c r="NUX43" s="160"/>
      <c r="NUY43" s="161"/>
      <c r="NUZ43" s="163"/>
      <c r="NVA43" s="163"/>
      <c r="NVB43" s="153"/>
      <c r="NVC43" s="153"/>
      <c r="NVD43" s="155"/>
      <c r="NVE43" s="157"/>
      <c r="NVF43" s="160"/>
      <c r="NVG43" s="161"/>
      <c r="NVH43" s="163"/>
      <c r="NVI43" s="163"/>
      <c r="NVJ43" s="153"/>
      <c r="NVK43" s="153"/>
      <c r="NVL43" s="155"/>
      <c r="NVM43" s="157"/>
      <c r="NVN43" s="160"/>
      <c r="NVO43" s="161"/>
      <c r="NVP43" s="163"/>
      <c r="NVQ43" s="163"/>
      <c r="NVR43" s="153"/>
      <c r="NVS43" s="153"/>
      <c r="NVT43" s="155"/>
      <c r="NVU43" s="157"/>
      <c r="NVV43" s="160"/>
      <c r="NVW43" s="161"/>
      <c r="NVX43" s="163"/>
      <c r="NVY43" s="163"/>
      <c r="NVZ43" s="153"/>
      <c r="NWA43" s="153"/>
      <c r="NWB43" s="155"/>
      <c r="NWC43" s="157"/>
      <c r="NWD43" s="160"/>
      <c r="NWE43" s="161"/>
      <c r="NWF43" s="163"/>
      <c r="NWG43" s="163"/>
      <c r="NWH43" s="153"/>
      <c r="NWI43" s="153"/>
      <c r="NWJ43" s="155"/>
      <c r="NWK43" s="157"/>
      <c r="NWL43" s="160"/>
      <c r="NWM43" s="161"/>
      <c r="NWN43" s="163"/>
      <c r="NWO43" s="163"/>
      <c r="NWP43" s="153"/>
      <c r="NWQ43" s="153"/>
      <c r="NWR43" s="155"/>
      <c r="NWS43" s="157"/>
      <c r="NWT43" s="160"/>
      <c r="NWU43" s="161"/>
      <c r="NWV43" s="163"/>
      <c r="NWW43" s="163"/>
      <c r="NWX43" s="153"/>
      <c r="NWY43" s="153"/>
      <c r="NWZ43" s="155"/>
      <c r="NXA43" s="157"/>
      <c r="NXB43" s="160"/>
      <c r="NXC43" s="161"/>
      <c r="NXD43" s="163"/>
      <c r="NXE43" s="163"/>
      <c r="NXF43" s="153"/>
      <c r="NXG43" s="153"/>
      <c r="NXH43" s="155"/>
      <c r="NXI43" s="157"/>
      <c r="NXJ43" s="160"/>
      <c r="NXK43" s="161"/>
      <c r="NXL43" s="163"/>
      <c r="NXM43" s="163"/>
      <c r="NXN43" s="153"/>
      <c r="NXO43" s="153"/>
      <c r="NXP43" s="155"/>
      <c r="NXQ43" s="157"/>
      <c r="NXR43" s="160"/>
      <c r="NXS43" s="161"/>
      <c r="NXT43" s="163"/>
      <c r="NXU43" s="163"/>
      <c r="NXV43" s="153"/>
      <c r="NXW43" s="153"/>
      <c r="NXX43" s="155"/>
      <c r="NXY43" s="157"/>
      <c r="NXZ43" s="160"/>
      <c r="NYA43" s="161"/>
      <c r="NYB43" s="163"/>
      <c r="NYC43" s="163"/>
      <c r="NYD43" s="153"/>
      <c r="NYE43" s="153"/>
      <c r="NYF43" s="155"/>
      <c r="NYG43" s="157"/>
      <c r="NYH43" s="160"/>
      <c r="NYI43" s="161"/>
      <c r="NYJ43" s="163"/>
      <c r="NYK43" s="163"/>
      <c r="NYL43" s="153"/>
      <c r="NYM43" s="153"/>
      <c r="NYN43" s="155"/>
      <c r="NYO43" s="157"/>
      <c r="NYP43" s="160"/>
      <c r="NYQ43" s="161"/>
      <c r="NYR43" s="163"/>
      <c r="NYS43" s="163"/>
      <c r="NYT43" s="153"/>
      <c r="NYU43" s="153"/>
      <c r="NYV43" s="155"/>
      <c r="NYW43" s="157"/>
      <c r="NYX43" s="160"/>
      <c r="NYY43" s="161"/>
      <c r="NYZ43" s="163"/>
      <c r="NZA43" s="163"/>
      <c r="NZB43" s="153"/>
      <c r="NZC43" s="153"/>
      <c r="NZD43" s="155"/>
      <c r="NZE43" s="157"/>
      <c r="NZF43" s="160"/>
      <c r="NZG43" s="161"/>
      <c r="NZH43" s="163"/>
      <c r="NZI43" s="163"/>
      <c r="NZJ43" s="153"/>
      <c r="NZK43" s="153"/>
      <c r="NZL43" s="155"/>
      <c r="NZM43" s="157"/>
      <c r="NZN43" s="160"/>
      <c r="NZO43" s="161"/>
      <c r="NZP43" s="163"/>
      <c r="NZQ43" s="163"/>
      <c r="NZR43" s="153"/>
      <c r="NZS43" s="153"/>
      <c r="NZT43" s="155"/>
      <c r="NZU43" s="157"/>
      <c r="NZV43" s="160"/>
      <c r="NZW43" s="161"/>
      <c r="NZX43" s="163"/>
      <c r="NZY43" s="163"/>
      <c r="NZZ43" s="153"/>
      <c r="OAA43" s="153"/>
      <c r="OAB43" s="155"/>
      <c r="OAC43" s="157"/>
      <c r="OAD43" s="160"/>
      <c r="OAE43" s="161"/>
      <c r="OAF43" s="163"/>
      <c r="OAG43" s="163"/>
      <c r="OAH43" s="153"/>
      <c r="OAI43" s="153"/>
      <c r="OAJ43" s="155"/>
      <c r="OAK43" s="157"/>
      <c r="OAL43" s="160"/>
      <c r="OAM43" s="161"/>
      <c r="OAN43" s="163"/>
      <c r="OAO43" s="163"/>
      <c r="OAP43" s="153"/>
      <c r="OAQ43" s="153"/>
      <c r="OAR43" s="155"/>
      <c r="OAS43" s="157"/>
      <c r="OAT43" s="160"/>
      <c r="OAU43" s="161"/>
      <c r="OAV43" s="163"/>
      <c r="OAW43" s="163"/>
      <c r="OAX43" s="153"/>
      <c r="OAY43" s="153"/>
      <c r="OAZ43" s="155"/>
      <c r="OBA43" s="157"/>
      <c r="OBB43" s="160"/>
      <c r="OBC43" s="161"/>
      <c r="OBD43" s="163"/>
      <c r="OBE43" s="163"/>
      <c r="OBF43" s="153"/>
      <c r="OBG43" s="153"/>
      <c r="OBH43" s="155"/>
      <c r="OBI43" s="157"/>
      <c r="OBJ43" s="160"/>
      <c r="OBK43" s="161"/>
      <c r="OBL43" s="163"/>
      <c r="OBM43" s="163"/>
      <c r="OBN43" s="153"/>
      <c r="OBO43" s="153"/>
      <c r="OBP43" s="155"/>
      <c r="OBQ43" s="157"/>
      <c r="OBR43" s="160"/>
      <c r="OBS43" s="161"/>
      <c r="OBT43" s="163"/>
      <c r="OBU43" s="163"/>
      <c r="OBV43" s="153"/>
      <c r="OBW43" s="153"/>
      <c r="OBX43" s="155"/>
      <c r="OBY43" s="157"/>
      <c r="OBZ43" s="160"/>
      <c r="OCA43" s="161"/>
      <c r="OCB43" s="163"/>
      <c r="OCC43" s="163"/>
      <c r="OCD43" s="153"/>
      <c r="OCE43" s="153"/>
      <c r="OCF43" s="155"/>
      <c r="OCG43" s="157"/>
      <c r="OCH43" s="160"/>
      <c r="OCI43" s="161"/>
      <c r="OCJ43" s="163"/>
      <c r="OCK43" s="163"/>
      <c r="OCL43" s="153"/>
      <c r="OCM43" s="153"/>
      <c r="OCN43" s="155"/>
      <c r="OCO43" s="157"/>
      <c r="OCP43" s="160"/>
      <c r="OCQ43" s="161"/>
      <c r="OCR43" s="163"/>
      <c r="OCS43" s="163"/>
      <c r="OCT43" s="153"/>
      <c r="OCU43" s="153"/>
      <c r="OCV43" s="155"/>
      <c r="OCW43" s="157"/>
      <c r="OCX43" s="160"/>
      <c r="OCY43" s="161"/>
      <c r="OCZ43" s="163"/>
      <c r="ODA43" s="163"/>
      <c r="ODB43" s="153"/>
      <c r="ODC43" s="153"/>
      <c r="ODD43" s="155"/>
      <c r="ODE43" s="157"/>
      <c r="ODF43" s="160"/>
      <c r="ODG43" s="161"/>
      <c r="ODH43" s="163"/>
      <c r="ODI43" s="163"/>
      <c r="ODJ43" s="153"/>
      <c r="ODK43" s="153"/>
      <c r="ODL43" s="155"/>
      <c r="ODM43" s="157"/>
      <c r="ODN43" s="160"/>
      <c r="ODO43" s="161"/>
      <c r="ODP43" s="163"/>
      <c r="ODQ43" s="163"/>
      <c r="ODR43" s="153"/>
      <c r="ODS43" s="153"/>
      <c r="ODT43" s="155"/>
      <c r="ODU43" s="157"/>
      <c r="ODV43" s="160"/>
      <c r="ODW43" s="161"/>
      <c r="ODX43" s="163"/>
      <c r="ODY43" s="163"/>
      <c r="ODZ43" s="153"/>
      <c r="OEA43" s="153"/>
      <c r="OEB43" s="155"/>
      <c r="OEC43" s="157"/>
      <c r="OED43" s="160"/>
      <c r="OEE43" s="161"/>
      <c r="OEF43" s="163"/>
      <c r="OEG43" s="163"/>
      <c r="OEH43" s="153"/>
      <c r="OEI43" s="153"/>
      <c r="OEJ43" s="155"/>
      <c r="OEK43" s="157"/>
      <c r="OEL43" s="160"/>
      <c r="OEM43" s="161"/>
      <c r="OEN43" s="163"/>
      <c r="OEO43" s="163"/>
      <c r="OEP43" s="153"/>
      <c r="OEQ43" s="153"/>
      <c r="OER43" s="155"/>
      <c r="OES43" s="157"/>
      <c r="OET43" s="160"/>
      <c r="OEU43" s="161"/>
      <c r="OEV43" s="163"/>
      <c r="OEW43" s="163"/>
      <c r="OEX43" s="153"/>
      <c r="OEY43" s="153"/>
      <c r="OEZ43" s="155"/>
      <c r="OFA43" s="157"/>
      <c r="OFB43" s="160"/>
      <c r="OFC43" s="161"/>
      <c r="OFD43" s="163"/>
      <c r="OFE43" s="163"/>
      <c r="OFF43" s="153"/>
      <c r="OFG43" s="153"/>
      <c r="OFH43" s="155"/>
      <c r="OFI43" s="157"/>
      <c r="OFJ43" s="160"/>
      <c r="OFK43" s="161"/>
      <c r="OFL43" s="163"/>
      <c r="OFM43" s="163"/>
      <c r="OFN43" s="153"/>
      <c r="OFO43" s="153"/>
      <c r="OFP43" s="155"/>
      <c r="OFQ43" s="157"/>
      <c r="OFR43" s="160"/>
      <c r="OFS43" s="161"/>
      <c r="OFT43" s="163"/>
      <c r="OFU43" s="163"/>
      <c r="OFV43" s="153"/>
      <c r="OFW43" s="153"/>
      <c r="OFX43" s="155"/>
      <c r="OFY43" s="157"/>
      <c r="OFZ43" s="160"/>
      <c r="OGA43" s="161"/>
      <c r="OGB43" s="163"/>
      <c r="OGC43" s="163"/>
      <c r="OGD43" s="153"/>
      <c r="OGE43" s="153"/>
      <c r="OGF43" s="155"/>
      <c r="OGG43" s="157"/>
      <c r="OGH43" s="160"/>
      <c r="OGI43" s="161"/>
      <c r="OGJ43" s="163"/>
      <c r="OGK43" s="163"/>
      <c r="OGL43" s="153"/>
      <c r="OGM43" s="153"/>
      <c r="OGN43" s="155"/>
      <c r="OGO43" s="157"/>
      <c r="OGP43" s="160"/>
      <c r="OGQ43" s="161"/>
      <c r="OGR43" s="163"/>
      <c r="OGS43" s="163"/>
      <c r="OGT43" s="153"/>
      <c r="OGU43" s="153"/>
      <c r="OGV43" s="155"/>
      <c r="OGW43" s="157"/>
      <c r="OGX43" s="160"/>
      <c r="OGY43" s="161"/>
      <c r="OGZ43" s="163"/>
      <c r="OHA43" s="163"/>
      <c r="OHB43" s="153"/>
      <c r="OHC43" s="153"/>
      <c r="OHD43" s="155"/>
      <c r="OHE43" s="157"/>
      <c r="OHF43" s="160"/>
      <c r="OHG43" s="161"/>
      <c r="OHH43" s="163"/>
      <c r="OHI43" s="163"/>
      <c r="OHJ43" s="153"/>
      <c r="OHK43" s="153"/>
      <c r="OHL43" s="155"/>
      <c r="OHM43" s="157"/>
      <c r="OHN43" s="160"/>
      <c r="OHO43" s="161"/>
      <c r="OHP43" s="163"/>
      <c r="OHQ43" s="163"/>
      <c r="OHR43" s="153"/>
      <c r="OHS43" s="153"/>
      <c r="OHT43" s="155"/>
      <c r="OHU43" s="157"/>
      <c r="OHV43" s="160"/>
      <c r="OHW43" s="161"/>
      <c r="OHX43" s="163"/>
      <c r="OHY43" s="163"/>
      <c r="OHZ43" s="153"/>
      <c r="OIA43" s="153"/>
      <c r="OIB43" s="155"/>
      <c r="OIC43" s="157"/>
      <c r="OID43" s="160"/>
      <c r="OIE43" s="161"/>
      <c r="OIF43" s="163"/>
      <c r="OIG43" s="163"/>
      <c r="OIH43" s="153"/>
      <c r="OII43" s="153"/>
      <c r="OIJ43" s="155"/>
      <c r="OIK43" s="157"/>
      <c r="OIL43" s="160"/>
      <c r="OIM43" s="161"/>
      <c r="OIN43" s="163"/>
      <c r="OIO43" s="163"/>
      <c r="OIP43" s="153"/>
      <c r="OIQ43" s="153"/>
      <c r="OIR43" s="155"/>
      <c r="OIS43" s="157"/>
      <c r="OIT43" s="160"/>
      <c r="OIU43" s="161"/>
      <c r="OIV43" s="163"/>
      <c r="OIW43" s="163"/>
      <c r="OIX43" s="153"/>
      <c r="OIY43" s="153"/>
      <c r="OIZ43" s="155"/>
      <c r="OJA43" s="157"/>
      <c r="OJB43" s="160"/>
      <c r="OJC43" s="161"/>
      <c r="OJD43" s="163"/>
      <c r="OJE43" s="163"/>
      <c r="OJF43" s="153"/>
      <c r="OJG43" s="153"/>
      <c r="OJH43" s="155"/>
      <c r="OJI43" s="157"/>
      <c r="OJJ43" s="160"/>
      <c r="OJK43" s="161"/>
      <c r="OJL43" s="163"/>
      <c r="OJM43" s="163"/>
      <c r="OJN43" s="153"/>
      <c r="OJO43" s="153"/>
      <c r="OJP43" s="155"/>
      <c r="OJQ43" s="157"/>
      <c r="OJR43" s="160"/>
      <c r="OJS43" s="161"/>
      <c r="OJT43" s="163"/>
      <c r="OJU43" s="163"/>
      <c r="OJV43" s="153"/>
      <c r="OJW43" s="153"/>
      <c r="OJX43" s="155"/>
      <c r="OJY43" s="157"/>
      <c r="OJZ43" s="160"/>
      <c r="OKA43" s="161"/>
      <c r="OKB43" s="163"/>
      <c r="OKC43" s="163"/>
      <c r="OKD43" s="153"/>
      <c r="OKE43" s="153"/>
      <c r="OKF43" s="155"/>
      <c r="OKG43" s="157"/>
      <c r="OKH43" s="160"/>
      <c r="OKI43" s="161"/>
      <c r="OKJ43" s="163"/>
      <c r="OKK43" s="163"/>
      <c r="OKL43" s="153"/>
      <c r="OKM43" s="153"/>
      <c r="OKN43" s="155"/>
      <c r="OKO43" s="157"/>
      <c r="OKP43" s="160"/>
      <c r="OKQ43" s="161"/>
      <c r="OKR43" s="163"/>
      <c r="OKS43" s="163"/>
      <c r="OKT43" s="153"/>
      <c r="OKU43" s="153"/>
      <c r="OKV43" s="155"/>
      <c r="OKW43" s="157"/>
      <c r="OKX43" s="160"/>
      <c r="OKY43" s="161"/>
      <c r="OKZ43" s="163"/>
      <c r="OLA43" s="163"/>
      <c r="OLB43" s="153"/>
      <c r="OLC43" s="153"/>
      <c r="OLD43" s="155"/>
      <c r="OLE43" s="157"/>
      <c r="OLF43" s="160"/>
      <c r="OLG43" s="161"/>
      <c r="OLH43" s="163"/>
      <c r="OLI43" s="163"/>
      <c r="OLJ43" s="153"/>
      <c r="OLK43" s="153"/>
      <c r="OLL43" s="155"/>
      <c r="OLM43" s="157"/>
      <c r="OLN43" s="160"/>
      <c r="OLO43" s="161"/>
      <c r="OLP43" s="163"/>
      <c r="OLQ43" s="163"/>
      <c r="OLR43" s="153"/>
      <c r="OLS43" s="153"/>
      <c r="OLT43" s="155"/>
      <c r="OLU43" s="157"/>
      <c r="OLV43" s="160"/>
      <c r="OLW43" s="161"/>
      <c r="OLX43" s="163"/>
      <c r="OLY43" s="163"/>
      <c r="OLZ43" s="153"/>
      <c r="OMA43" s="153"/>
      <c r="OMB43" s="155"/>
      <c r="OMC43" s="157"/>
      <c r="OMD43" s="160"/>
      <c r="OME43" s="161"/>
      <c r="OMF43" s="163"/>
      <c r="OMG43" s="163"/>
      <c r="OMH43" s="153"/>
      <c r="OMI43" s="153"/>
      <c r="OMJ43" s="155"/>
      <c r="OMK43" s="157"/>
      <c r="OML43" s="160"/>
      <c r="OMM43" s="161"/>
      <c r="OMN43" s="163"/>
      <c r="OMO43" s="163"/>
      <c r="OMP43" s="153"/>
      <c r="OMQ43" s="153"/>
      <c r="OMR43" s="155"/>
      <c r="OMS43" s="157"/>
      <c r="OMT43" s="160"/>
      <c r="OMU43" s="161"/>
      <c r="OMV43" s="163"/>
      <c r="OMW43" s="163"/>
      <c r="OMX43" s="153"/>
      <c r="OMY43" s="153"/>
      <c r="OMZ43" s="155"/>
      <c r="ONA43" s="157"/>
      <c r="ONB43" s="160"/>
      <c r="ONC43" s="161"/>
      <c r="OND43" s="163"/>
      <c r="ONE43" s="163"/>
      <c r="ONF43" s="153"/>
      <c r="ONG43" s="153"/>
      <c r="ONH43" s="155"/>
      <c r="ONI43" s="157"/>
      <c r="ONJ43" s="160"/>
      <c r="ONK43" s="161"/>
      <c r="ONL43" s="163"/>
      <c r="ONM43" s="163"/>
      <c r="ONN43" s="153"/>
      <c r="ONO43" s="153"/>
      <c r="ONP43" s="155"/>
      <c r="ONQ43" s="157"/>
      <c r="ONR43" s="160"/>
      <c r="ONS43" s="161"/>
      <c r="ONT43" s="163"/>
      <c r="ONU43" s="163"/>
      <c r="ONV43" s="153"/>
      <c r="ONW43" s="153"/>
      <c r="ONX43" s="155"/>
      <c r="ONY43" s="157"/>
      <c r="ONZ43" s="160"/>
      <c r="OOA43" s="161"/>
      <c r="OOB43" s="163"/>
      <c r="OOC43" s="163"/>
      <c r="OOD43" s="153"/>
      <c r="OOE43" s="153"/>
      <c r="OOF43" s="155"/>
      <c r="OOG43" s="157"/>
      <c r="OOH43" s="160"/>
      <c r="OOI43" s="161"/>
      <c r="OOJ43" s="163"/>
      <c r="OOK43" s="163"/>
      <c r="OOL43" s="153"/>
      <c r="OOM43" s="153"/>
      <c r="OON43" s="155"/>
      <c r="OOO43" s="157"/>
      <c r="OOP43" s="160"/>
      <c r="OOQ43" s="161"/>
      <c r="OOR43" s="163"/>
      <c r="OOS43" s="163"/>
      <c r="OOT43" s="153"/>
      <c r="OOU43" s="153"/>
      <c r="OOV43" s="155"/>
      <c r="OOW43" s="157"/>
      <c r="OOX43" s="160"/>
      <c r="OOY43" s="161"/>
      <c r="OOZ43" s="163"/>
      <c r="OPA43" s="163"/>
      <c r="OPB43" s="153"/>
      <c r="OPC43" s="153"/>
      <c r="OPD43" s="155"/>
      <c r="OPE43" s="157"/>
      <c r="OPF43" s="160"/>
      <c r="OPG43" s="161"/>
      <c r="OPH43" s="163"/>
      <c r="OPI43" s="163"/>
      <c r="OPJ43" s="153"/>
      <c r="OPK43" s="153"/>
      <c r="OPL43" s="155"/>
      <c r="OPM43" s="157"/>
      <c r="OPN43" s="160"/>
      <c r="OPO43" s="161"/>
      <c r="OPP43" s="163"/>
      <c r="OPQ43" s="163"/>
      <c r="OPR43" s="153"/>
      <c r="OPS43" s="153"/>
      <c r="OPT43" s="155"/>
      <c r="OPU43" s="157"/>
      <c r="OPV43" s="160"/>
      <c r="OPW43" s="161"/>
      <c r="OPX43" s="163"/>
      <c r="OPY43" s="163"/>
      <c r="OPZ43" s="153"/>
      <c r="OQA43" s="153"/>
      <c r="OQB43" s="155"/>
      <c r="OQC43" s="157"/>
      <c r="OQD43" s="160"/>
      <c r="OQE43" s="161"/>
      <c r="OQF43" s="163"/>
      <c r="OQG43" s="163"/>
      <c r="OQH43" s="153"/>
      <c r="OQI43" s="153"/>
      <c r="OQJ43" s="155"/>
      <c r="OQK43" s="157"/>
      <c r="OQL43" s="160"/>
      <c r="OQM43" s="161"/>
      <c r="OQN43" s="163"/>
      <c r="OQO43" s="163"/>
      <c r="OQP43" s="153"/>
      <c r="OQQ43" s="153"/>
      <c r="OQR43" s="155"/>
      <c r="OQS43" s="157"/>
      <c r="OQT43" s="160"/>
      <c r="OQU43" s="161"/>
      <c r="OQV43" s="163"/>
      <c r="OQW43" s="163"/>
      <c r="OQX43" s="153"/>
      <c r="OQY43" s="153"/>
      <c r="OQZ43" s="155"/>
      <c r="ORA43" s="157"/>
      <c r="ORB43" s="160"/>
      <c r="ORC43" s="161"/>
      <c r="ORD43" s="163"/>
      <c r="ORE43" s="163"/>
      <c r="ORF43" s="153"/>
      <c r="ORG43" s="153"/>
      <c r="ORH43" s="155"/>
      <c r="ORI43" s="157"/>
      <c r="ORJ43" s="160"/>
      <c r="ORK43" s="161"/>
      <c r="ORL43" s="163"/>
      <c r="ORM43" s="163"/>
      <c r="ORN43" s="153"/>
      <c r="ORO43" s="153"/>
      <c r="ORP43" s="155"/>
      <c r="ORQ43" s="157"/>
      <c r="ORR43" s="160"/>
      <c r="ORS43" s="161"/>
      <c r="ORT43" s="163"/>
      <c r="ORU43" s="163"/>
      <c r="ORV43" s="153"/>
      <c r="ORW43" s="153"/>
      <c r="ORX43" s="155"/>
      <c r="ORY43" s="157"/>
      <c r="ORZ43" s="160"/>
      <c r="OSA43" s="161"/>
      <c r="OSB43" s="163"/>
      <c r="OSC43" s="163"/>
      <c r="OSD43" s="153"/>
      <c r="OSE43" s="153"/>
      <c r="OSF43" s="155"/>
      <c r="OSG43" s="157"/>
      <c r="OSH43" s="160"/>
      <c r="OSI43" s="161"/>
      <c r="OSJ43" s="163"/>
      <c r="OSK43" s="163"/>
      <c r="OSL43" s="153"/>
      <c r="OSM43" s="153"/>
      <c r="OSN43" s="155"/>
      <c r="OSO43" s="157"/>
      <c r="OSP43" s="160"/>
      <c r="OSQ43" s="161"/>
      <c r="OSR43" s="163"/>
      <c r="OSS43" s="163"/>
      <c r="OST43" s="153"/>
      <c r="OSU43" s="153"/>
      <c r="OSV43" s="155"/>
      <c r="OSW43" s="157"/>
      <c r="OSX43" s="160"/>
      <c r="OSY43" s="161"/>
      <c r="OSZ43" s="163"/>
      <c r="OTA43" s="163"/>
      <c r="OTB43" s="153"/>
      <c r="OTC43" s="153"/>
      <c r="OTD43" s="155"/>
      <c r="OTE43" s="157"/>
      <c r="OTF43" s="160"/>
      <c r="OTG43" s="161"/>
      <c r="OTH43" s="163"/>
      <c r="OTI43" s="163"/>
      <c r="OTJ43" s="153"/>
      <c r="OTK43" s="153"/>
      <c r="OTL43" s="155"/>
      <c r="OTM43" s="157"/>
      <c r="OTN43" s="160"/>
      <c r="OTO43" s="161"/>
      <c r="OTP43" s="163"/>
      <c r="OTQ43" s="163"/>
      <c r="OTR43" s="153"/>
      <c r="OTS43" s="153"/>
      <c r="OTT43" s="155"/>
      <c r="OTU43" s="157"/>
      <c r="OTV43" s="160"/>
      <c r="OTW43" s="161"/>
      <c r="OTX43" s="163"/>
      <c r="OTY43" s="163"/>
      <c r="OTZ43" s="153"/>
      <c r="OUA43" s="153"/>
      <c r="OUB43" s="155"/>
      <c r="OUC43" s="157"/>
      <c r="OUD43" s="160"/>
      <c r="OUE43" s="161"/>
      <c r="OUF43" s="163"/>
      <c r="OUG43" s="163"/>
      <c r="OUH43" s="153"/>
      <c r="OUI43" s="153"/>
      <c r="OUJ43" s="155"/>
      <c r="OUK43" s="157"/>
      <c r="OUL43" s="160"/>
      <c r="OUM43" s="161"/>
      <c r="OUN43" s="163"/>
      <c r="OUO43" s="163"/>
      <c r="OUP43" s="153"/>
      <c r="OUQ43" s="153"/>
      <c r="OUR43" s="155"/>
      <c r="OUS43" s="157"/>
      <c r="OUT43" s="160"/>
      <c r="OUU43" s="161"/>
      <c r="OUV43" s="163"/>
      <c r="OUW43" s="163"/>
      <c r="OUX43" s="153"/>
      <c r="OUY43" s="153"/>
      <c r="OUZ43" s="155"/>
      <c r="OVA43" s="157"/>
      <c r="OVB43" s="160"/>
      <c r="OVC43" s="161"/>
      <c r="OVD43" s="163"/>
      <c r="OVE43" s="163"/>
      <c r="OVF43" s="153"/>
      <c r="OVG43" s="153"/>
      <c r="OVH43" s="155"/>
      <c r="OVI43" s="157"/>
      <c r="OVJ43" s="160"/>
      <c r="OVK43" s="161"/>
      <c r="OVL43" s="163"/>
      <c r="OVM43" s="163"/>
      <c r="OVN43" s="153"/>
      <c r="OVO43" s="153"/>
      <c r="OVP43" s="155"/>
      <c r="OVQ43" s="157"/>
      <c r="OVR43" s="160"/>
      <c r="OVS43" s="161"/>
      <c r="OVT43" s="163"/>
      <c r="OVU43" s="163"/>
      <c r="OVV43" s="153"/>
      <c r="OVW43" s="153"/>
      <c r="OVX43" s="155"/>
      <c r="OVY43" s="157"/>
      <c r="OVZ43" s="160"/>
      <c r="OWA43" s="161"/>
      <c r="OWB43" s="163"/>
      <c r="OWC43" s="163"/>
      <c r="OWD43" s="153"/>
      <c r="OWE43" s="153"/>
      <c r="OWF43" s="155"/>
      <c r="OWG43" s="157"/>
      <c r="OWH43" s="160"/>
      <c r="OWI43" s="161"/>
      <c r="OWJ43" s="163"/>
      <c r="OWK43" s="163"/>
      <c r="OWL43" s="153"/>
      <c r="OWM43" s="153"/>
      <c r="OWN43" s="155"/>
      <c r="OWO43" s="157"/>
      <c r="OWP43" s="160"/>
      <c r="OWQ43" s="161"/>
      <c r="OWR43" s="163"/>
      <c r="OWS43" s="163"/>
      <c r="OWT43" s="153"/>
      <c r="OWU43" s="153"/>
      <c r="OWV43" s="155"/>
      <c r="OWW43" s="157"/>
      <c r="OWX43" s="160"/>
      <c r="OWY43" s="161"/>
      <c r="OWZ43" s="163"/>
      <c r="OXA43" s="163"/>
      <c r="OXB43" s="153"/>
      <c r="OXC43" s="153"/>
      <c r="OXD43" s="155"/>
      <c r="OXE43" s="157"/>
      <c r="OXF43" s="160"/>
      <c r="OXG43" s="161"/>
      <c r="OXH43" s="163"/>
      <c r="OXI43" s="163"/>
      <c r="OXJ43" s="153"/>
      <c r="OXK43" s="153"/>
      <c r="OXL43" s="155"/>
      <c r="OXM43" s="157"/>
      <c r="OXN43" s="160"/>
      <c r="OXO43" s="161"/>
      <c r="OXP43" s="163"/>
      <c r="OXQ43" s="163"/>
      <c r="OXR43" s="153"/>
      <c r="OXS43" s="153"/>
      <c r="OXT43" s="155"/>
      <c r="OXU43" s="157"/>
      <c r="OXV43" s="160"/>
      <c r="OXW43" s="161"/>
      <c r="OXX43" s="163"/>
      <c r="OXY43" s="163"/>
      <c r="OXZ43" s="153"/>
      <c r="OYA43" s="153"/>
      <c r="OYB43" s="155"/>
      <c r="OYC43" s="157"/>
      <c r="OYD43" s="160"/>
      <c r="OYE43" s="161"/>
      <c r="OYF43" s="163"/>
      <c r="OYG43" s="163"/>
      <c r="OYH43" s="153"/>
      <c r="OYI43" s="153"/>
      <c r="OYJ43" s="155"/>
      <c r="OYK43" s="157"/>
      <c r="OYL43" s="160"/>
      <c r="OYM43" s="161"/>
      <c r="OYN43" s="163"/>
      <c r="OYO43" s="163"/>
      <c r="OYP43" s="153"/>
      <c r="OYQ43" s="153"/>
      <c r="OYR43" s="155"/>
      <c r="OYS43" s="157"/>
      <c r="OYT43" s="160"/>
      <c r="OYU43" s="161"/>
      <c r="OYV43" s="163"/>
      <c r="OYW43" s="163"/>
      <c r="OYX43" s="153"/>
      <c r="OYY43" s="153"/>
      <c r="OYZ43" s="155"/>
      <c r="OZA43" s="157"/>
      <c r="OZB43" s="160"/>
      <c r="OZC43" s="161"/>
      <c r="OZD43" s="163"/>
      <c r="OZE43" s="163"/>
      <c r="OZF43" s="153"/>
      <c r="OZG43" s="153"/>
      <c r="OZH43" s="155"/>
      <c r="OZI43" s="157"/>
      <c r="OZJ43" s="160"/>
      <c r="OZK43" s="161"/>
      <c r="OZL43" s="163"/>
      <c r="OZM43" s="163"/>
      <c r="OZN43" s="153"/>
      <c r="OZO43" s="153"/>
      <c r="OZP43" s="155"/>
      <c r="OZQ43" s="157"/>
      <c r="OZR43" s="160"/>
      <c r="OZS43" s="161"/>
      <c r="OZT43" s="163"/>
      <c r="OZU43" s="163"/>
      <c r="OZV43" s="153"/>
      <c r="OZW43" s="153"/>
      <c r="OZX43" s="155"/>
      <c r="OZY43" s="157"/>
      <c r="OZZ43" s="160"/>
      <c r="PAA43" s="161"/>
      <c r="PAB43" s="163"/>
      <c r="PAC43" s="163"/>
      <c r="PAD43" s="153"/>
      <c r="PAE43" s="153"/>
      <c r="PAF43" s="155"/>
      <c r="PAG43" s="157"/>
      <c r="PAH43" s="160"/>
      <c r="PAI43" s="161"/>
      <c r="PAJ43" s="163"/>
      <c r="PAK43" s="163"/>
      <c r="PAL43" s="153"/>
      <c r="PAM43" s="153"/>
      <c r="PAN43" s="155"/>
      <c r="PAO43" s="157"/>
      <c r="PAP43" s="160"/>
      <c r="PAQ43" s="161"/>
      <c r="PAR43" s="163"/>
      <c r="PAS43" s="163"/>
      <c r="PAT43" s="153"/>
      <c r="PAU43" s="153"/>
      <c r="PAV43" s="155"/>
      <c r="PAW43" s="157"/>
      <c r="PAX43" s="160"/>
      <c r="PAY43" s="161"/>
      <c r="PAZ43" s="163"/>
      <c r="PBA43" s="163"/>
      <c r="PBB43" s="153"/>
      <c r="PBC43" s="153"/>
      <c r="PBD43" s="155"/>
      <c r="PBE43" s="157"/>
      <c r="PBF43" s="160"/>
      <c r="PBG43" s="161"/>
      <c r="PBH43" s="163"/>
      <c r="PBI43" s="163"/>
      <c r="PBJ43" s="153"/>
      <c r="PBK43" s="153"/>
      <c r="PBL43" s="155"/>
      <c r="PBM43" s="157"/>
      <c r="PBN43" s="160"/>
      <c r="PBO43" s="161"/>
      <c r="PBP43" s="163"/>
      <c r="PBQ43" s="163"/>
      <c r="PBR43" s="153"/>
      <c r="PBS43" s="153"/>
      <c r="PBT43" s="155"/>
      <c r="PBU43" s="157"/>
      <c r="PBV43" s="160"/>
      <c r="PBW43" s="161"/>
      <c r="PBX43" s="163"/>
      <c r="PBY43" s="163"/>
      <c r="PBZ43" s="153"/>
      <c r="PCA43" s="153"/>
      <c r="PCB43" s="155"/>
      <c r="PCC43" s="157"/>
      <c r="PCD43" s="160"/>
      <c r="PCE43" s="161"/>
      <c r="PCF43" s="163"/>
      <c r="PCG43" s="163"/>
      <c r="PCH43" s="153"/>
      <c r="PCI43" s="153"/>
      <c r="PCJ43" s="155"/>
      <c r="PCK43" s="157"/>
      <c r="PCL43" s="160"/>
      <c r="PCM43" s="161"/>
      <c r="PCN43" s="163"/>
      <c r="PCO43" s="163"/>
      <c r="PCP43" s="153"/>
      <c r="PCQ43" s="153"/>
      <c r="PCR43" s="155"/>
      <c r="PCS43" s="157"/>
      <c r="PCT43" s="160"/>
      <c r="PCU43" s="161"/>
      <c r="PCV43" s="163"/>
      <c r="PCW43" s="163"/>
      <c r="PCX43" s="153"/>
      <c r="PCY43" s="153"/>
      <c r="PCZ43" s="155"/>
      <c r="PDA43" s="157"/>
      <c r="PDB43" s="160"/>
      <c r="PDC43" s="161"/>
      <c r="PDD43" s="163"/>
      <c r="PDE43" s="163"/>
      <c r="PDF43" s="153"/>
      <c r="PDG43" s="153"/>
      <c r="PDH43" s="155"/>
      <c r="PDI43" s="157"/>
      <c r="PDJ43" s="160"/>
      <c r="PDK43" s="161"/>
      <c r="PDL43" s="163"/>
      <c r="PDM43" s="163"/>
      <c r="PDN43" s="153"/>
      <c r="PDO43" s="153"/>
      <c r="PDP43" s="155"/>
      <c r="PDQ43" s="157"/>
      <c r="PDR43" s="160"/>
      <c r="PDS43" s="161"/>
      <c r="PDT43" s="163"/>
      <c r="PDU43" s="163"/>
      <c r="PDV43" s="153"/>
      <c r="PDW43" s="153"/>
      <c r="PDX43" s="155"/>
      <c r="PDY43" s="157"/>
      <c r="PDZ43" s="160"/>
      <c r="PEA43" s="161"/>
      <c r="PEB43" s="163"/>
      <c r="PEC43" s="163"/>
      <c r="PED43" s="153"/>
      <c r="PEE43" s="153"/>
      <c r="PEF43" s="155"/>
      <c r="PEG43" s="157"/>
      <c r="PEH43" s="160"/>
      <c r="PEI43" s="161"/>
      <c r="PEJ43" s="163"/>
      <c r="PEK43" s="163"/>
      <c r="PEL43" s="153"/>
      <c r="PEM43" s="153"/>
      <c r="PEN43" s="155"/>
      <c r="PEO43" s="157"/>
      <c r="PEP43" s="160"/>
      <c r="PEQ43" s="161"/>
      <c r="PER43" s="163"/>
      <c r="PES43" s="163"/>
      <c r="PET43" s="153"/>
      <c r="PEU43" s="153"/>
      <c r="PEV43" s="155"/>
      <c r="PEW43" s="157"/>
      <c r="PEX43" s="160"/>
      <c r="PEY43" s="161"/>
      <c r="PEZ43" s="163"/>
      <c r="PFA43" s="163"/>
      <c r="PFB43" s="153"/>
      <c r="PFC43" s="153"/>
      <c r="PFD43" s="155"/>
      <c r="PFE43" s="157"/>
      <c r="PFF43" s="160"/>
      <c r="PFG43" s="161"/>
      <c r="PFH43" s="163"/>
      <c r="PFI43" s="163"/>
      <c r="PFJ43" s="153"/>
      <c r="PFK43" s="153"/>
      <c r="PFL43" s="155"/>
      <c r="PFM43" s="157"/>
      <c r="PFN43" s="160"/>
      <c r="PFO43" s="161"/>
      <c r="PFP43" s="163"/>
      <c r="PFQ43" s="163"/>
      <c r="PFR43" s="153"/>
      <c r="PFS43" s="153"/>
      <c r="PFT43" s="155"/>
      <c r="PFU43" s="157"/>
      <c r="PFV43" s="160"/>
      <c r="PFW43" s="161"/>
      <c r="PFX43" s="163"/>
      <c r="PFY43" s="163"/>
      <c r="PFZ43" s="153"/>
      <c r="PGA43" s="153"/>
      <c r="PGB43" s="155"/>
      <c r="PGC43" s="157"/>
      <c r="PGD43" s="160"/>
      <c r="PGE43" s="161"/>
      <c r="PGF43" s="163"/>
      <c r="PGG43" s="163"/>
      <c r="PGH43" s="153"/>
      <c r="PGI43" s="153"/>
      <c r="PGJ43" s="155"/>
      <c r="PGK43" s="157"/>
      <c r="PGL43" s="160"/>
      <c r="PGM43" s="161"/>
      <c r="PGN43" s="163"/>
      <c r="PGO43" s="163"/>
      <c r="PGP43" s="153"/>
      <c r="PGQ43" s="153"/>
      <c r="PGR43" s="155"/>
      <c r="PGS43" s="157"/>
      <c r="PGT43" s="160"/>
      <c r="PGU43" s="161"/>
      <c r="PGV43" s="163"/>
      <c r="PGW43" s="163"/>
      <c r="PGX43" s="153"/>
      <c r="PGY43" s="153"/>
      <c r="PGZ43" s="155"/>
      <c r="PHA43" s="157"/>
      <c r="PHB43" s="160"/>
      <c r="PHC43" s="161"/>
      <c r="PHD43" s="163"/>
      <c r="PHE43" s="163"/>
      <c r="PHF43" s="153"/>
      <c r="PHG43" s="153"/>
      <c r="PHH43" s="155"/>
      <c r="PHI43" s="157"/>
      <c r="PHJ43" s="160"/>
      <c r="PHK43" s="161"/>
      <c r="PHL43" s="163"/>
      <c r="PHM43" s="163"/>
      <c r="PHN43" s="153"/>
      <c r="PHO43" s="153"/>
      <c r="PHP43" s="155"/>
      <c r="PHQ43" s="157"/>
      <c r="PHR43" s="160"/>
      <c r="PHS43" s="161"/>
      <c r="PHT43" s="163"/>
      <c r="PHU43" s="163"/>
      <c r="PHV43" s="153"/>
      <c r="PHW43" s="153"/>
      <c r="PHX43" s="155"/>
      <c r="PHY43" s="157"/>
      <c r="PHZ43" s="160"/>
      <c r="PIA43" s="161"/>
      <c r="PIB43" s="163"/>
      <c r="PIC43" s="163"/>
      <c r="PID43" s="153"/>
      <c r="PIE43" s="153"/>
      <c r="PIF43" s="155"/>
      <c r="PIG43" s="157"/>
      <c r="PIH43" s="160"/>
      <c r="PII43" s="161"/>
      <c r="PIJ43" s="163"/>
      <c r="PIK43" s="163"/>
      <c r="PIL43" s="153"/>
      <c r="PIM43" s="153"/>
      <c r="PIN43" s="155"/>
      <c r="PIO43" s="157"/>
      <c r="PIP43" s="160"/>
      <c r="PIQ43" s="161"/>
      <c r="PIR43" s="163"/>
      <c r="PIS43" s="163"/>
      <c r="PIT43" s="153"/>
      <c r="PIU43" s="153"/>
      <c r="PIV43" s="155"/>
      <c r="PIW43" s="157"/>
      <c r="PIX43" s="160"/>
      <c r="PIY43" s="161"/>
      <c r="PIZ43" s="163"/>
      <c r="PJA43" s="163"/>
      <c r="PJB43" s="153"/>
      <c r="PJC43" s="153"/>
      <c r="PJD43" s="155"/>
      <c r="PJE43" s="157"/>
      <c r="PJF43" s="160"/>
      <c r="PJG43" s="161"/>
      <c r="PJH43" s="163"/>
      <c r="PJI43" s="163"/>
      <c r="PJJ43" s="153"/>
      <c r="PJK43" s="153"/>
      <c r="PJL43" s="155"/>
      <c r="PJM43" s="157"/>
      <c r="PJN43" s="160"/>
      <c r="PJO43" s="161"/>
      <c r="PJP43" s="163"/>
      <c r="PJQ43" s="163"/>
      <c r="PJR43" s="153"/>
      <c r="PJS43" s="153"/>
      <c r="PJT43" s="155"/>
      <c r="PJU43" s="157"/>
      <c r="PJV43" s="160"/>
      <c r="PJW43" s="161"/>
      <c r="PJX43" s="163"/>
      <c r="PJY43" s="163"/>
      <c r="PJZ43" s="153"/>
      <c r="PKA43" s="153"/>
      <c r="PKB43" s="155"/>
      <c r="PKC43" s="157"/>
      <c r="PKD43" s="160"/>
      <c r="PKE43" s="161"/>
      <c r="PKF43" s="163"/>
      <c r="PKG43" s="163"/>
      <c r="PKH43" s="153"/>
      <c r="PKI43" s="153"/>
      <c r="PKJ43" s="155"/>
      <c r="PKK43" s="157"/>
      <c r="PKL43" s="160"/>
      <c r="PKM43" s="161"/>
      <c r="PKN43" s="163"/>
      <c r="PKO43" s="163"/>
      <c r="PKP43" s="153"/>
      <c r="PKQ43" s="153"/>
      <c r="PKR43" s="155"/>
      <c r="PKS43" s="157"/>
      <c r="PKT43" s="160"/>
      <c r="PKU43" s="161"/>
      <c r="PKV43" s="163"/>
      <c r="PKW43" s="163"/>
      <c r="PKX43" s="153"/>
      <c r="PKY43" s="153"/>
      <c r="PKZ43" s="155"/>
      <c r="PLA43" s="157"/>
      <c r="PLB43" s="160"/>
      <c r="PLC43" s="161"/>
      <c r="PLD43" s="163"/>
      <c r="PLE43" s="163"/>
      <c r="PLF43" s="153"/>
      <c r="PLG43" s="153"/>
      <c r="PLH43" s="155"/>
      <c r="PLI43" s="157"/>
      <c r="PLJ43" s="160"/>
      <c r="PLK43" s="161"/>
      <c r="PLL43" s="163"/>
      <c r="PLM43" s="163"/>
      <c r="PLN43" s="153"/>
      <c r="PLO43" s="153"/>
      <c r="PLP43" s="155"/>
      <c r="PLQ43" s="157"/>
      <c r="PLR43" s="160"/>
      <c r="PLS43" s="161"/>
      <c r="PLT43" s="163"/>
      <c r="PLU43" s="163"/>
      <c r="PLV43" s="153"/>
      <c r="PLW43" s="153"/>
      <c r="PLX43" s="155"/>
      <c r="PLY43" s="157"/>
      <c r="PLZ43" s="160"/>
      <c r="PMA43" s="161"/>
      <c r="PMB43" s="163"/>
      <c r="PMC43" s="163"/>
      <c r="PMD43" s="153"/>
      <c r="PME43" s="153"/>
      <c r="PMF43" s="155"/>
      <c r="PMG43" s="157"/>
      <c r="PMH43" s="160"/>
      <c r="PMI43" s="161"/>
      <c r="PMJ43" s="163"/>
      <c r="PMK43" s="163"/>
      <c r="PML43" s="153"/>
      <c r="PMM43" s="153"/>
      <c r="PMN43" s="155"/>
      <c r="PMO43" s="157"/>
      <c r="PMP43" s="160"/>
      <c r="PMQ43" s="161"/>
      <c r="PMR43" s="163"/>
      <c r="PMS43" s="163"/>
      <c r="PMT43" s="153"/>
      <c r="PMU43" s="153"/>
      <c r="PMV43" s="155"/>
      <c r="PMW43" s="157"/>
      <c r="PMX43" s="160"/>
      <c r="PMY43" s="161"/>
      <c r="PMZ43" s="163"/>
      <c r="PNA43" s="163"/>
      <c r="PNB43" s="153"/>
      <c r="PNC43" s="153"/>
      <c r="PND43" s="155"/>
      <c r="PNE43" s="157"/>
      <c r="PNF43" s="160"/>
      <c r="PNG43" s="161"/>
      <c r="PNH43" s="163"/>
      <c r="PNI43" s="163"/>
      <c r="PNJ43" s="153"/>
      <c r="PNK43" s="153"/>
      <c r="PNL43" s="155"/>
      <c r="PNM43" s="157"/>
      <c r="PNN43" s="160"/>
      <c r="PNO43" s="161"/>
      <c r="PNP43" s="163"/>
      <c r="PNQ43" s="163"/>
      <c r="PNR43" s="153"/>
      <c r="PNS43" s="153"/>
      <c r="PNT43" s="155"/>
      <c r="PNU43" s="157"/>
      <c r="PNV43" s="160"/>
      <c r="PNW43" s="161"/>
      <c r="PNX43" s="163"/>
      <c r="PNY43" s="163"/>
      <c r="PNZ43" s="153"/>
      <c r="POA43" s="153"/>
      <c r="POB43" s="155"/>
      <c r="POC43" s="157"/>
      <c r="POD43" s="160"/>
      <c r="POE43" s="161"/>
      <c r="POF43" s="163"/>
      <c r="POG43" s="163"/>
      <c r="POH43" s="153"/>
      <c r="POI43" s="153"/>
      <c r="POJ43" s="155"/>
      <c r="POK43" s="157"/>
      <c r="POL43" s="160"/>
      <c r="POM43" s="161"/>
      <c r="PON43" s="163"/>
      <c r="POO43" s="163"/>
      <c r="POP43" s="153"/>
      <c r="POQ43" s="153"/>
      <c r="POR43" s="155"/>
      <c r="POS43" s="157"/>
      <c r="POT43" s="160"/>
      <c r="POU43" s="161"/>
      <c r="POV43" s="163"/>
      <c r="POW43" s="163"/>
      <c r="POX43" s="153"/>
      <c r="POY43" s="153"/>
      <c r="POZ43" s="155"/>
      <c r="PPA43" s="157"/>
      <c r="PPB43" s="160"/>
      <c r="PPC43" s="161"/>
      <c r="PPD43" s="163"/>
      <c r="PPE43" s="163"/>
      <c r="PPF43" s="153"/>
      <c r="PPG43" s="153"/>
      <c r="PPH43" s="155"/>
      <c r="PPI43" s="157"/>
      <c r="PPJ43" s="160"/>
      <c r="PPK43" s="161"/>
      <c r="PPL43" s="163"/>
      <c r="PPM43" s="163"/>
      <c r="PPN43" s="153"/>
      <c r="PPO43" s="153"/>
      <c r="PPP43" s="155"/>
      <c r="PPQ43" s="157"/>
      <c r="PPR43" s="160"/>
      <c r="PPS43" s="161"/>
      <c r="PPT43" s="163"/>
      <c r="PPU43" s="163"/>
      <c r="PPV43" s="153"/>
      <c r="PPW43" s="153"/>
      <c r="PPX43" s="155"/>
      <c r="PPY43" s="157"/>
      <c r="PPZ43" s="160"/>
      <c r="PQA43" s="161"/>
      <c r="PQB43" s="163"/>
      <c r="PQC43" s="163"/>
      <c r="PQD43" s="153"/>
      <c r="PQE43" s="153"/>
      <c r="PQF43" s="155"/>
      <c r="PQG43" s="157"/>
      <c r="PQH43" s="160"/>
      <c r="PQI43" s="161"/>
      <c r="PQJ43" s="163"/>
      <c r="PQK43" s="163"/>
      <c r="PQL43" s="153"/>
      <c r="PQM43" s="153"/>
      <c r="PQN43" s="155"/>
      <c r="PQO43" s="157"/>
      <c r="PQP43" s="160"/>
      <c r="PQQ43" s="161"/>
      <c r="PQR43" s="163"/>
      <c r="PQS43" s="163"/>
      <c r="PQT43" s="153"/>
      <c r="PQU43" s="153"/>
      <c r="PQV43" s="155"/>
      <c r="PQW43" s="157"/>
      <c r="PQX43" s="160"/>
      <c r="PQY43" s="161"/>
      <c r="PQZ43" s="163"/>
      <c r="PRA43" s="163"/>
      <c r="PRB43" s="153"/>
      <c r="PRC43" s="153"/>
      <c r="PRD43" s="155"/>
      <c r="PRE43" s="157"/>
      <c r="PRF43" s="160"/>
      <c r="PRG43" s="161"/>
      <c r="PRH43" s="163"/>
      <c r="PRI43" s="163"/>
      <c r="PRJ43" s="153"/>
      <c r="PRK43" s="153"/>
      <c r="PRL43" s="155"/>
      <c r="PRM43" s="157"/>
      <c r="PRN43" s="160"/>
      <c r="PRO43" s="161"/>
      <c r="PRP43" s="163"/>
      <c r="PRQ43" s="163"/>
      <c r="PRR43" s="153"/>
      <c r="PRS43" s="153"/>
      <c r="PRT43" s="155"/>
      <c r="PRU43" s="157"/>
      <c r="PRV43" s="160"/>
      <c r="PRW43" s="161"/>
      <c r="PRX43" s="163"/>
      <c r="PRY43" s="163"/>
      <c r="PRZ43" s="153"/>
      <c r="PSA43" s="153"/>
      <c r="PSB43" s="155"/>
      <c r="PSC43" s="157"/>
      <c r="PSD43" s="160"/>
      <c r="PSE43" s="161"/>
      <c r="PSF43" s="163"/>
      <c r="PSG43" s="163"/>
      <c r="PSH43" s="153"/>
      <c r="PSI43" s="153"/>
      <c r="PSJ43" s="155"/>
      <c r="PSK43" s="157"/>
      <c r="PSL43" s="160"/>
      <c r="PSM43" s="161"/>
      <c r="PSN43" s="163"/>
      <c r="PSO43" s="163"/>
      <c r="PSP43" s="153"/>
      <c r="PSQ43" s="153"/>
      <c r="PSR43" s="155"/>
      <c r="PSS43" s="157"/>
      <c r="PST43" s="160"/>
      <c r="PSU43" s="161"/>
      <c r="PSV43" s="163"/>
      <c r="PSW43" s="163"/>
      <c r="PSX43" s="153"/>
      <c r="PSY43" s="153"/>
      <c r="PSZ43" s="155"/>
      <c r="PTA43" s="157"/>
      <c r="PTB43" s="160"/>
      <c r="PTC43" s="161"/>
      <c r="PTD43" s="163"/>
      <c r="PTE43" s="163"/>
      <c r="PTF43" s="153"/>
      <c r="PTG43" s="153"/>
      <c r="PTH43" s="155"/>
      <c r="PTI43" s="157"/>
      <c r="PTJ43" s="160"/>
      <c r="PTK43" s="161"/>
      <c r="PTL43" s="163"/>
      <c r="PTM43" s="163"/>
      <c r="PTN43" s="153"/>
      <c r="PTO43" s="153"/>
      <c r="PTP43" s="155"/>
      <c r="PTQ43" s="157"/>
      <c r="PTR43" s="160"/>
      <c r="PTS43" s="161"/>
      <c r="PTT43" s="163"/>
      <c r="PTU43" s="163"/>
      <c r="PTV43" s="153"/>
      <c r="PTW43" s="153"/>
      <c r="PTX43" s="155"/>
      <c r="PTY43" s="157"/>
      <c r="PTZ43" s="160"/>
      <c r="PUA43" s="161"/>
      <c r="PUB43" s="163"/>
      <c r="PUC43" s="163"/>
      <c r="PUD43" s="153"/>
      <c r="PUE43" s="153"/>
      <c r="PUF43" s="155"/>
      <c r="PUG43" s="157"/>
      <c r="PUH43" s="160"/>
      <c r="PUI43" s="161"/>
      <c r="PUJ43" s="163"/>
      <c r="PUK43" s="163"/>
      <c r="PUL43" s="153"/>
      <c r="PUM43" s="153"/>
      <c r="PUN43" s="155"/>
      <c r="PUO43" s="157"/>
      <c r="PUP43" s="160"/>
      <c r="PUQ43" s="161"/>
      <c r="PUR43" s="163"/>
      <c r="PUS43" s="163"/>
      <c r="PUT43" s="153"/>
      <c r="PUU43" s="153"/>
      <c r="PUV43" s="155"/>
      <c r="PUW43" s="157"/>
      <c r="PUX43" s="160"/>
      <c r="PUY43" s="161"/>
      <c r="PUZ43" s="163"/>
      <c r="PVA43" s="163"/>
      <c r="PVB43" s="153"/>
      <c r="PVC43" s="153"/>
      <c r="PVD43" s="155"/>
      <c r="PVE43" s="157"/>
      <c r="PVF43" s="160"/>
      <c r="PVG43" s="161"/>
      <c r="PVH43" s="163"/>
      <c r="PVI43" s="163"/>
      <c r="PVJ43" s="153"/>
      <c r="PVK43" s="153"/>
      <c r="PVL43" s="155"/>
      <c r="PVM43" s="157"/>
      <c r="PVN43" s="160"/>
      <c r="PVO43" s="161"/>
      <c r="PVP43" s="163"/>
      <c r="PVQ43" s="163"/>
      <c r="PVR43" s="153"/>
      <c r="PVS43" s="153"/>
      <c r="PVT43" s="155"/>
      <c r="PVU43" s="157"/>
      <c r="PVV43" s="160"/>
      <c r="PVW43" s="161"/>
      <c r="PVX43" s="163"/>
      <c r="PVY43" s="163"/>
      <c r="PVZ43" s="153"/>
      <c r="PWA43" s="153"/>
      <c r="PWB43" s="155"/>
      <c r="PWC43" s="157"/>
      <c r="PWD43" s="160"/>
      <c r="PWE43" s="161"/>
      <c r="PWF43" s="163"/>
      <c r="PWG43" s="163"/>
      <c r="PWH43" s="153"/>
      <c r="PWI43" s="153"/>
      <c r="PWJ43" s="155"/>
      <c r="PWK43" s="157"/>
      <c r="PWL43" s="160"/>
      <c r="PWM43" s="161"/>
      <c r="PWN43" s="163"/>
      <c r="PWO43" s="163"/>
      <c r="PWP43" s="153"/>
      <c r="PWQ43" s="153"/>
      <c r="PWR43" s="155"/>
      <c r="PWS43" s="157"/>
      <c r="PWT43" s="160"/>
      <c r="PWU43" s="161"/>
      <c r="PWV43" s="163"/>
      <c r="PWW43" s="163"/>
      <c r="PWX43" s="153"/>
      <c r="PWY43" s="153"/>
      <c r="PWZ43" s="155"/>
      <c r="PXA43" s="157"/>
      <c r="PXB43" s="160"/>
      <c r="PXC43" s="161"/>
      <c r="PXD43" s="163"/>
      <c r="PXE43" s="163"/>
      <c r="PXF43" s="153"/>
      <c r="PXG43" s="153"/>
      <c r="PXH43" s="155"/>
      <c r="PXI43" s="157"/>
      <c r="PXJ43" s="160"/>
      <c r="PXK43" s="161"/>
      <c r="PXL43" s="163"/>
      <c r="PXM43" s="163"/>
      <c r="PXN43" s="153"/>
      <c r="PXO43" s="153"/>
      <c r="PXP43" s="155"/>
      <c r="PXQ43" s="157"/>
      <c r="PXR43" s="160"/>
      <c r="PXS43" s="161"/>
      <c r="PXT43" s="163"/>
      <c r="PXU43" s="163"/>
      <c r="PXV43" s="153"/>
      <c r="PXW43" s="153"/>
      <c r="PXX43" s="155"/>
      <c r="PXY43" s="157"/>
      <c r="PXZ43" s="160"/>
      <c r="PYA43" s="161"/>
      <c r="PYB43" s="163"/>
      <c r="PYC43" s="163"/>
      <c r="PYD43" s="153"/>
      <c r="PYE43" s="153"/>
      <c r="PYF43" s="155"/>
      <c r="PYG43" s="157"/>
      <c r="PYH43" s="160"/>
      <c r="PYI43" s="161"/>
      <c r="PYJ43" s="163"/>
      <c r="PYK43" s="163"/>
      <c r="PYL43" s="153"/>
      <c r="PYM43" s="153"/>
      <c r="PYN43" s="155"/>
      <c r="PYO43" s="157"/>
      <c r="PYP43" s="160"/>
      <c r="PYQ43" s="161"/>
      <c r="PYR43" s="163"/>
      <c r="PYS43" s="163"/>
      <c r="PYT43" s="153"/>
      <c r="PYU43" s="153"/>
      <c r="PYV43" s="155"/>
      <c r="PYW43" s="157"/>
      <c r="PYX43" s="160"/>
      <c r="PYY43" s="161"/>
      <c r="PYZ43" s="163"/>
      <c r="PZA43" s="163"/>
      <c r="PZB43" s="153"/>
      <c r="PZC43" s="153"/>
      <c r="PZD43" s="155"/>
      <c r="PZE43" s="157"/>
      <c r="PZF43" s="160"/>
      <c r="PZG43" s="161"/>
      <c r="PZH43" s="163"/>
      <c r="PZI43" s="163"/>
      <c r="PZJ43" s="153"/>
      <c r="PZK43" s="153"/>
      <c r="PZL43" s="155"/>
      <c r="PZM43" s="157"/>
      <c r="PZN43" s="160"/>
      <c r="PZO43" s="161"/>
      <c r="PZP43" s="163"/>
      <c r="PZQ43" s="163"/>
      <c r="PZR43" s="153"/>
      <c r="PZS43" s="153"/>
      <c r="PZT43" s="155"/>
      <c r="PZU43" s="157"/>
      <c r="PZV43" s="160"/>
      <c r="PZW43" s="161"/>
      <c r="PZX43" s="163"/>
      <c r="PZY43" s="163"/>
      <c r="PZZ43" s="153"/>
      <c r="QAA43" s="153"/>
      <c r="QAB43" s="155"/>
      <c r="QAC43" s="157"/>
      <c r="QAD43" s="160"/>
      <c r="QAE43" s="161"/>
      <c r="QAF43" s="163"/>
      <c r="QAG43" s="163"/>
      <c r="QAH43" s="153"/>
      <c r="QAI43" s="153"/>
      <c r="QAJ43" s="155"/>
      <c r="QAK43" s="157"/>
      <c r="QAL43" s="160"/>
      <c r="QAM43" s="161"/>
      <c r="QAN43" s="163"/>
      <c r="QAO43" s="163"/>
      <c r="QAP43" s="153"/>
      <c r="QAQ43" s="153"/>
      <c r="QAR43" s="155"/>
      <c r="QAS43" s="157"/>
      <c r="QAT43" s="160"/>
      <c r="QAU43" s="161"/>
      <c r="QAV43" s="163"/>
      <c r="QAW43" s="163"/>
      <c r="QAX43" s="153"/>
      <c r="QAY43" s="153"/>
      <c r="QAZ43" s="155"/>
      <c r="QBA43" s="157"/>
      <c r="QBB43" s="160"/>
      <c r="QBC43" s="161"/>
      <c r="QBD43" s="163"/>
      <c r="QBE43" s="163"/>
      <c r="QBF43" s="153"/>
      <c r="QBG43" s="153"/>
      <c r="QBH43" s="155"/>
      <c r="QBI43" s="157"/>
      <c r="QBJ43" s="160"/>
      <c r="QBK43" s="161"/>
      <c r="QBL43" s="163"/>
      <c r="QBM43" s="163"/>
      <c r="QBN43" s="153"/>
      <c r="QBO43" s="153"/>
      <c r="QBP43" s="155"/>
      <c r="QBQ43" s="157"/>
      <c r="QBR43" s="160"/>
      <c r="QBS43" s="161"/>
      <c r="QBT43" s="163"/>
      <c r="QBU43" s="163"/>
      <c r="QBV43" s="153"/>
      <c r="QBW43" s="153"/>
      <c r="QBX43" s="155"/>
      <c r="QBY43" s="157"/>
      <c r="QBZ43" s="160"/>
      <c r="QCA43" s="161"/>
      <c r="QCB43" s="163"/>
      <c r="QCC43" s="163"/>
      <c r="QCD43" s="153"/>
      <c r="QCE43" s="153"/>
      <c r="QCF43" s="155"/>
      <c r="QCG43" s="157"/>
      <c r="QCH43" s="160"/>
      <c r="QCI43" s="161"/>
      <c r="QCJ43" s="163"/>
      <c r="QCK43" s="163"/>
      <c r="QCL43" s="153"/>
      <c r="QCM43" s="153"/>
      <c r="QCN43" s="155"/>
      <c r="QCO43" s="157"/>
      <c r="QCP43" s="160"/>
      <c r="QCQ43" s="161"/>
      <c r="QCR43" s="163"/>
      <c r="QCS43" s="163"/>
      <c r="QCT43" s="153"/>
      <c r="QCU43" s="153"/>
      <c r="QCV43" s="155"/>
      <c r="QCW43" s="157"/>
      <c r="QCX43" s="160"/>
      <c r="QCY43" s="161"/>
      <c r="QCZ43" s="163"/>
      <c r="QDA43" s="163"/>
      <c r="QDB43" s="153"/>
      <c r="QDC43" s="153"/>
      <c r="QDD43" s="155"/>
      <c r="QDE43" s="157"/>
      <c r="QDF43" s="160"/>
      <c r="QDG43" s="161"/>
      <c r="QDH43" s="163"/>
      <c r="QDI43" s="163"/>
      <c r="QDJ43" s="153"/>
      <c r="QDK43" s="153"/>
      <c r="QDL43" s="155"/>
      <c r="QDM43" s="157"/>
      <c r="QDN43" s="160"/>
      <c r="QDO43" s="161"/>
      <c r="QDP43" s="163"/>
      <c r="QDQ43" s="163"/>
      <c r="QDR43" s="153"/>
      <c r="QDS43" s="153"/>
      <c r="QDT43" s="155"/>
      <c r="QDU43" s="157"/>
      <c r="QDV43" s="160"/>
      <c r="QDW43" s="161"/>
      <c r="QDX43" s="163"/>
      <c r="QDY43" s="163"/>
      <c r="QDZ43" s="153"/>
      <c r="QEA43" s="153"/>
      <c r="QEB43" s="155"/>
      <c r="QEC43" s="157"/>
      <c r="QED43" s="160"/>
      <c r="QEE43" s="161"/>
      <c r="QEF43" s="163"/>
      <c r="QEG43" s="163"/>
      <c r="QEH43" s="153"/>
      <c r="QEI43" s="153"/>
      <c r="QEJ43" s="155"/>
      <c r="QEK43" s="157"/>
      <c r="QEL43" s="160"/>
      <c r="QEM43" s="161"/>
      <c r="QEN43" s="163"/>
      <c r="QEO43" s="163"/>
      <c r="QEP43" s="153"/>
      <c r="QEQ43" s="153"/>
      <c r="QER43" s="155"/>
      <c r="QES43" s="157"/>
      <c r="QET43" s="160"/>
      <c r="QEU43" s="161"/>
      <c r="QEV43" s="163"/>
      <c r="QEW43" s="163"/>
      <c r="QEX43" s="153"/>
      <c r="QEY43" s="153"/>
      <c r="QEZ43" s="155"/>
      <c r="QFA43" s="157"/>
      <c r="QFB43" s="160"/>
      <c r="QFC43" s="161"/>
      <c r="QFD43" s="163"/>
      <c r="QFE43" s="163"/>
      <c r="QFF43" s="153"/>
      <c r="QFG43" s="153"/>
      <c r="QFH43" s="155"/>
      <c r="QFI43" s="157"/>
      <c r="QFJ43" s="160"/>
      <c r="QFK43" s="161"/>
      <c r="QFL43" s="163"/>
      <c r="QFM43" s="163"/>
      <c r="QFN43" s="153"/>
      <c r="QFO43" s="153"/>
      <c r="QFP43" s="155"/>
      <c r="QFQ43" s="157"/>
      <c r="QFR43" s="160"/>
      <c r="QFS43" s="161"/>
      <c r="QFT43" s="163"/>
      <c r="QFU43" s="163"/>
      <c r="QFV43" s="153"/>
      <c r="QFW43" s="153"/>
      <c r="QFX43" s="155"/>
      <c r="QFY43" s="157"/>
      <c r="QFZ43" s="160"/>
      <c r="QGA43" s="161"/>
      <c r="QGB43" s="163"/>
      <c r="QGC43" s="163"/>
      <c r="QGD43" s="153"/>
      <c r="QGE43" s="153"/>
      <c r="QGF43" s="155"/>
      <c r="QGG43" s="157"/>
      <c r="QGH43" s="160"/>
      <c r="QGI43" s="161"/>
      <c r="QGJ43" s="163"/>
      <c r="QGK43" s="163"/>
      <c r="QGL43" s="153"/>
      <c r="QGM43" s="153"/>
      <c r="QGN43" s="155"/>
      <c r="QGO43" s="157"/>
      <c r="QGP43" s="160"/>
      <c r="QGQ43" s="161"/>
      <c r="QGR43" s="163"/>
      <c r="QGS43" s="163"/>
      <c r="QGT43" s="153"/>
      <c r="QGU43" s="153"/>
      <c r="QGV43" s="155"/>
      <c r="QGW43" s="157"/>
      <c r="QGX43" s="160"/>
      <c r="QGY43" s="161"/>
      <c r="QGZ43" s="163"/>
      <c r="QHA43" s="163"/>
      <c r="QHB43" s="153"/>
      <c r="QHC43" s="153"/>
      <c r="QHD43" s="155"/>
      <c r="QHE43" s="157"/>
      <c r="QHF43" s="160"/>
      <c r="QHG43" s="161"/>
      <c r="QHH43" s="163"/>
      <c r="QHI43" s="163"/>
      <c r="QHJ43" s="153"/>
      <c r="QHK43" s="153"/>
      <c r="QHL43" s="155"/>
      <c r="QHM43" s="157"/>
      <c r="QHN43" s="160"/>
      <c r="QHO43" s="161"/>
      <c r="QHP43" s="163"/>
      <c r="QHQ43" s="163"/>
      <c r="QHR43" s="153"/>
      <c r="QHS43" s="153"/>
      <c r="QHT43" s="155"/>
      <c r="QHU43" s="157"/>
      <c r="QHV43" s="160"/>
      <c r="QHW43" s="161"/>
      <c r="QHX43" s="163"/>
      <c r="QHY43" s="163"/>
      <c r="QHZ43" s="153"/>
      <c r="QIA43" s="153"/>
      <c r="QIB43" s="155"/>
      <c r="QIC43" s="157"/>
      <c r="QID43" s="160"/>
      <c r="QIE43" s="161"/>
      <c r="QIF43" s="163"/>
      <c r="QIG43" s="163"/>
      <c r="QIH43" s="153"/>
      <c r="QII43" s="153"/>
      <c r="QIJ43" s="155"/>
      <c r="QIK43" s="157"/>
      <c r="QIL43" s="160"/>
      <c r="QIM43" s="161"/>
      <c r="QIN43" s="163"/>
      <c r="QIO43" s="163"/>
      <c r="QIP43" s="153"/>
      <c r="QIQ43" s="153"/>
      <c r="QIR43" s="155"/>
      <c r="QIS43" s="157"/>
      <c r="QIT43" s="160"/>
      <c r="QIU43" s="161"/>
      <c r="QIV43" s="163"/>
      <c r="QIW43" s="163"/>
      <c r="QIX43" s="153"/>
      <c r="QIY43" s="153"/>
      <c r="QIZ43" s="155"/>
      <c r="QJA43" s="157"/>
      <c r="QJB43" s="160"/>
      <c r="QJC43" s="161"/>
      <c r="QJD43" s="163"/>
      <c r="QJE43" s="163"/>
      <c r="QJF43" s="153"/>
      <c r="QJG43" s="153"/>
      <c r="QJH43" s="155"/>
      <c r="QJI43" s="157"/>
      <c r="QJJ43" s="160"/>
      <c r="QJK43" s="161"/>
      <c r="QJL43" s="163"/>
      <c r="QJM43" s="163"/>
      <c r="QJN43" s="153"/>
      <c r="QJO43" s="153"/>
      <c r="QJP43" s="155"/>
      <c r="QJQ43" s="157"/>
      <c r="QJR43" s="160"/>
      <c r="QJS43" s="161"/>
      <c r="QJT43" s="163"/>
      <c r="QJU43" s="163"/>
      <c r="QJV43" s="153"/>
      <c r="QJW43" s="153"/>
      <c r="QJX43" s="155"/>
      <c r="QJY43" s="157"/>
      <c r="QJZ43" s="160"/>
      <c r="QKA43" s="161"/>
      <c r="QKB43" s="163"/>
      <c r="QKC43" s="163"/>
      <c r="QKD43" s="153"/>
      <c r="QKE43" s="153"/>
      <c r="QKF43" s="155"/>
      <c r="QKG43" s="157"/>
      <c r="QKH43" s="160"/>
      <c r="QKI43" s="161"/>
      <c r="QKJ43" s="163"/>
      <c r="QKK43" s="163"/>
      <c r="QKL43" s="153"/>
      <c r="QKM43" s="153"/>
      <c r="QKN43" s="155"/>
      <c r="QKO43" s="157"/>
      <c r="QKP43" s="160"/>
      <c r="QKQ43" s="161"/>
      <c r="QKR43" s="163"/>
      <c r="QKS43" s="163"/>
      <c r="QKT43" s="153"/>
      <c r="QKU43" s="153"/>
      <c r="QKV43" s="155"/>
      <c r="QKW43" s="157"/>
      <c r="QKX43" s="160"/>
      <c r="QKY43" s="161"/>
      <c r="QKZ43" s="163"/>
      <c r="QLA43" s="163"/>
      <c r="QLB43" s="153"/>
      <c r="QLC43" s="153"/>
      <c r="QLD43" s="155"/>
      <c r="QLE43" s="157"/>
      <c r="QLF43" s="160"/>
      <c r="QLG43" s="161"/>
      <c r="QLH43" s="163"/>
      <c r="QLI43" s="163"/>
      <c r="QLJ43" s="153"/>
      <c r="QLK43" s="153"/>
      <c r="QLL43" s="155"/>
      <c r="QLM43" s="157"/>
      <c r="QLN43" s="160"/>
      <c r="QLO43" s="161"/>
      <c r="QLP43" s="163"/>
      <c r="QLQ43" s="163"/>
      <c r="QLR43" s="153"/>
      <c r="QLS43" s="153"/>
      <c r="QLT43" s="155"/>
      <c r="QLU43" s="157"/>
      <c r="QLV43" s="160"/>
      <c r="QLW43" s="161"/>
      <c r="QLX43" s="163"/>
      <c r="QLY43" s="163"/>
      <c r="QLZ43" s="153"/>
      <c r="QMA43" s="153"/>
      <c r="QMB43" s="155"/>
      <c r="QMC43" s="157"/>
      <c r="QMD43" s="160"/>
      <c r="QME43" s="161"/>
      <c r="QMF43" s="163"/>
      <c r="QMG43" s="163"/>
      <c r="QMH43" s="153"/>
      <c r="QMI43" s="153"/>
      <c r="QMJ43" s="155"/>
      <c r="QMK43" s="157"/>
      <c r="QML43" s="160"/>
      <c r="QMM43" s="161"/>
      <c r="QMN43" s="163"/>
      <c r="QMO43" s="163"/>
      <c r="QMP43" s="153"/>
      <c r="QMQ43" s="153"/>
      <c r="QMR43" s="155"/>
      <c r="QMS43" s="157"/>
      <c r="QMT43" s="160"/>
      <c r="QMU43" s="161"/>
      <c r="QMV43" s="163"/>
      <c r="QMW43" s="163"/>
      <c r="QMX43" s="153"/>
      <c r="QMY43" s="153"/>
      <c r="QMZ43" s="155"/>
      <c r="QNA43" s="157"/>
      <c r="QNB43" s="160"/>
      <c r="QNC43" s="161"/>
      <c r="QND43" s="163"/>
      <c r="QNE43" s="163"/>
      <c r="QNF43" s="153"/>
      <c r="QNG43" s="153"/>
      <c r="QNH43" s="155"/>
      <c r="QNI43" s="157"/>
      <c r="QNJ43" s="160"/>
      <c r="QNK43" s="161"/>
      <c r="QNL43" s="163"/>
      <c r="QNM43" s="163"/>
      <c r="QNN43" s="153"/>
      <c r="QNO43" s="153"/>
      <c r="QNP43" s="155"/>
      <c r="QNQ43" s="157"/>
      <c r="QNR43" s="160"/>
      <c r="QNS43" s="161"/>
      <c r="QNT43" s="163"/>
      <c r="QNU43" s="163"/>
      <c r="QNV43" s="153"/>
      <c r="QNW43" s="153"/>
      <c r="QNX43" s="155"/>
      <c r="QNY43" s="157"/>
      <c r="QNZ43" s="160"/>
      <c r="QOA43" s="161"/>
      <c r="QOB43" s="163"/>
      <c r="QOC43" s="163"/>
      <c r="QOD43" s="153"/>
      <c r="QOE43" s="153"/>
      <c r="QOF43" s="155"/>
      <c r="QOG43" s="157"/>
      <c r="QOH43" s="160"/>
      <c r="QOI43" s="161"/>
      <c r="QOJ43" s="163"/>
      <c r="QOK43" s="163"/>
      <c r="QOL43" s="153"/>
      <c r="QOM43" s="153"/>
      <c r="QON43" s="155"/>
      <c r="QOO43" s="157"/>
      <c r="QOP43" s="160"/>
      <c r="QOQ43" s="161"/>
      <c r="QOR43" s="163"/>
      <c r="QOS43" s="163"/>
      <c r="QOT43" s="153"/>
      <c r="QOU43" s="153"/>
      <c r="QOV43" s="155"/>
      <c r="QOW43" s="157"/>
      <c r="QOX43" s="160"/>
      <c r="QOY43" s="161"/>
      <c r="QOZ43" s="163"/>
      <c r="QPA43" s="163"/>
      <c r="QPB43" s="153"/>
      <c r="QPC43" s="153"/>
      <c r="QPD43" s="155"/>
      <c r="QPE43" s="157"/>
      <c r="QPF43" s="160"/>
      <c r="QPG43" s="161"/>
      <c r="QPH43" s="163"/>
      <c r="QPI43" s="163"/>
      <c r="QPJ43" s="153"/>
      <c r="QPK43" s="153"/>
      <c r="QPL43" s="155"/>
      <c r="QPM43" s="157"/>
      <c r="QPN43" s="160"/>
      <c r="QPO43" s="161"/>
      <c r="QPP43" s="163"/>
      <c r="QPQ43" s="163"/>
      <c r="QPR43" s="153"/>
      <c r="QPS43" s="153"/>
      <c r="QPT43" s="155"/>
      <c r="QPU43" s="157"/>
      <c r="QPV43" s="160"/>
      <c r="QPW43" s="161"/>
      <c r="QPX43" s="163"/>
      <c r="QPY43" s="163"/>
      <c r="QPZ43" s="153"/>
      <c r="QQA43" s="153"/>
      <c r="QQB43" s="155"/>
      <c r="QQC43" s="157"/>
      <c r="QQD43" s="160"/>
      <c r="QQE43" s="161"/>
      <c r="QQF43" s="163"/>
      <c r="QQG43" s="163"/>
      <c r="QQH43" s="153"/>
      <c r="QQI43" s="153"/>
      <c r="QQJ43" s="155"/>
      <c r="QQK43" s="157"/>
      <c r="QQL43" s="160"/>
      <c r="QQM43" s="161"/>
      <c r="QQN43" s="163"/>
      <c r="QQO43" s="163"/>
      <c r="QQP43" s="153"/>
      <c r="QQQ43" s="153"/>
      <c r="QQR43" s="155"/>
      <c r="QQS43" s="157"/>
      <c r="QQT43" s="160"/>
      <c r="QQU43" s="161"/>
      <c r="QQV43" s="163"/>
      <c r="QQW43" s="163"/>
      <c r="QQX43" s="153"/>
      <c r="QQY43" s="153"/>
      <c r="QQZ43" s="155"/>
      <c r="QRA43" s="157"/>
      <c r="QRB43" s="160"/>
      <c r="QRC43" s="161"/>
      <c r="QRD43" s="163"/>
      <c r="QRE43" s="163"/>
      <c r="QRF43" s="153"/>
      <c r="QRG43" s="153"/>
      <c r="QRH43" s="155"/>
      <c r="QRI43" s="157"/>
      <c r="QRJ43" s="160"/>
      <c r="QRK43" s="161"/>
      <c r="QRL43" s="163"/>
      <c r="QRM43" s="163"/>
      <c r="QRN43" s="153"/>
      <c r="QRO43" s="153"/>
      <c r="QRP43" s="155"/>
      <c r="QRQ43" s="157"/>
      <c r="QRR43" s="160"/>
      <c r="QRS43" s="161"/>
      <c r="QRT43" s="163"/>
      <c r="QRU43" s="163"/>
      <c r="QRV43" s="153"/>
      <c r="QRW43" s="153"/>
      <c r="QRX43" s="155"/>
      <c r="QRY43" s="157"/>
      <c r="QRZ43" s="160"/>
      <c r="QSA43" s="161"/>
      <c r="QSB43" s="163"/>
      <c r="QSC43" s="163"/>
      <c r="QSD43" s="153"/>
      <c r="QSE43" s="153"/>
      <c r="QSF43" s="155"/>
      <c r="QSG43" s="157"/>
      <c r="QSH43" s="160"/>
      <c r="QSI43" s="161"/>
      <c r="QSJ43" s="163"/>
      <c r="QSK43" s="163"/>
      <c r="QSL43" s="153"/>
      <c r="QSM43" s="153"/>
      <c r="QSN43" s="155"/>
      <c r="QSO43" s="157"/>
      <c r="QSP43" s="160"/>
      <c r="QSQ43" s="161"/>
      <c r="QSR43" s="163"/>
      <c r="QSS43" s="163"/>
      <c r="QST43" s="153"/>
      <c r="QSU43" s="153"/>
      <c r="QSV43" s="155"/>
      <c r="QSW43" s="157"/>
      <c r="QSX43" s="160"/>
      <c r="QSY43" s="161"/>
      <c r="QSZ43" s="163"/>
      <c r="QTA43" s="163"/>
      <c r="QTB43" s="153"/>
      <c r="QTC43" s="153"/>
      <c r="QTD43" s="155"/>
      <c r="QTE43" s="157"/>
      <c r="QTF43" s="160"/>
      <c r="QTG43" s="161"/>
      <c r="QTH43" s="163"/>
      <c r="QTI43" s="163"/>
      <c r="QTJ43" s="153"/>
      <c r="QTK43" s="153"/>
      <c r="QTL43" s="155"/>
      <c r="QTM43" s="157"/>
      <c r="QTN43" s="160"/>
      <c r="QTO43" s="161"/>
      <c r="QTP43" s="163"/>
      <c r="QTQ43" s="163"/>
      <c r="QTR43" s="153"/>
      <c r="QTS43" s="153"/>
      <c r="QTT43" s="155"/>
      <c r="QTU43" s="157"/>
      <c r="QTV43" s="160"/>
      <c r="QTW43" s="161"/>
      <c r="QTX43" s="163"/>
      <c r="QTY43" s="163"/>
      <c r="QTZ43" s="153"/>
      <c r="QUA43" s="153"/>
      <c r="QUB43" s="155"/>
      <c r="QUC43" s="157"/>
      <c r="QUD43" s="160"/>
      <c r="QUE43" s="161"/>
      <c r="QUF43" s="163"/>
      <c r="QUG43" s="163"/>
      <c r="QUH43" s="153"/>
      <c r="QUI43" s="153"/>
      <c r="QUJ43" s="155"/>
      <c r="QUK43" s="157"/>
      <c r="QUL43" s="160"/>
      <c r="QUM43" s="161"/>
      <c r="QUN43" s="163"/>
      <c r="QUO43" s="163"/>
      <c r="QUP43" s="153"/>
      <c r="QUQ43" s="153"/>
      <c r="QUR43" s="155"/>
      <c r="QUS43" s="157"/>
      <c r="QUT43" s="160"/>
      <c r="QUU43" s="161"/>
      <c r="QUV43" s="163"/>
      <c r="QUW43" s="163"/>
      <c r="QUX43" s="153"/>
      <c r="QUY43" s="153"/>
      <c r="QUZ43" s="155"/>
      <c r="QVA43" s="157"/>
      <c r="QVB43" s="160"/>
      <c r="QVC43" s="161"/>
      <c r="QVD43" s="163"/>
      <c r="QVE43" s="163"/>
      <c r="QVF43" s="153"/>
      <c r="QVG43" s="153"/>
      <c r="QVH43" s="155"/>
      <c r="QVI43" s="157"/>
      <c r="QVJ43" s="160"/>
      <c r="QVK43" s="161"/>
      <c r="QVL43" s="163"/>
      <c r="QVM43" s="163"/>
      <c r="QVN43" s="153"/>
      <c r="QVO43" s="153"/>
      <c r="QVP43" s="155"/>
      <c r="QVQ43" s="157"/>
      <c r="QVR43" s="160"/>
      <c r="QVS43" s="161"/>
      <c r="QVT43" s="163"/>
      <c r="QVU43" s="163"/>
      <c r="QVV43" s="153"/>
      <c r="QVW43" s="153"/>
      <c r="QVX43" s="155"/>
      <c r="QVY43" s="157"/>
      <c r="QVZ43" s="160"/>
      <c r="QWA43" s="161"/>
      <c r="QWB43" s="163"/>
      <c r="QWC43" s="163"/>
      <c r="QWD43" s="153"/>
      <c r="QWE43" s="153"/>
      <c r="QWF43" s="155"/>
      <c r="QWG43" s="157"/>
      <c r="QWH43" s="160"/>
      <c r="QWI43" s="161"/>
      <c r="QWJ43" s="163"/>
      <c r="QWK43" s="163"/>
      <c r="QWL43" s="153"/>
      <c r="QWM43" s="153"/>
      <c r="QWN43" s="155"/>
      <c r="QWO43" s="157"/>
      <c r="QWP43" s="160"/>
      <c r="QWQ43" s="161"/>
      <c r="QWR43" s="163"/>
      <c r="QWS43" s="163"/>
      <c r="QWT43" s="153"/>
      <c r="QWU43" s="153"/>
      <c r="QWV43" s="155"/>
      <c r="QWW43" s="157"/>
      <c r="QWX43" s="160"/>
      <c r="QWY43" s="161"/>
      <c r="QWZ43" s="163"/>
      <c r="QXA43" s="163"/>
      <c r="QXB43" s="153"/>
      <c r="QXC43" s="153"/>
      <c r="QXD43" s="155"/>
      <c r="QXE43" s="157"/>
      <c r="QXF43" s="160"/>
      <c r="QXG43" s="161"/>
      <c r="QXH43" s="163"/>
      <c r="QXI43" s="163"/>
      <c r="QXJ43" s="153"/>
      <c r="QXK43" s="153"/>
      <c r="QXL43" s="155"/>
      <c r="QXM43" s="157"/>
      <c r="QXN43" s="160"/>
      <c r="QXO43" s="161"/>
      <c r="QXP43" s="163"/>
      <c r="QXQ43" s="163"/>
      <c r="QXR43" s="153"/>
      <c r="QXS43" s="153"/>
      <c r="QXT43" s="155"/>
      <c r="QXU43" s="157"/>
      <c r="QXV43" s="160"/>
      <c r="QXW43" s="161"/>
      <c r="QXX43" s="163"/>
      <c r="QXY43" s="163"/>
      <c r="QXZ43" s="153"/>
      <c r="QYA43" s="153"/>
      <c r="QYB43" s="155"/>
      <c r="QYC43" s="157"/>
      <c r="QYD43" s="160"/>
      <c r="QYE43" s="161"/>
      <c r="QYF43" s="163"/>
      <c r="QYG43" s="163"/>
      <c r="QYH43" s="153"/>
      <c r="QYI43" s="153"/>
      <c r="QYJ43" s="155"/>
      <c r="QYK43" s="157"/>
      <c r="QYL43" s="160"/>
      <c r="QYM43" s="161"/>
      <c r="QYN43" s="163"/>
      <c r="QYO43" s="163"/>
      <c r="QYP43" s="153"/>
      <c r="QYQ43" s="153"/>
      <c r="QYR43" s="155"/>
      <c r="QYS43" s="157"/>
      <c r="QYT43" s="160"/>
      <c r="QYU43" s="161"/>
      <c r="QYV43" s="163"/>
      <c r="QYW43" s="163"/>
      <c r="QYX43" s="153"/>
      <c r="QYY43" s="153"/>
      <c r="QYZ43" s="155"/>
      <c r="QZA43" s="157"/>
      <c r="QZB43" s="160"/>
      <c r="QZC43" s="161"/>
      <c r="QZD43" s="163"/>
      <c r="QZE43" s="163"/>
      <c r="QZF43" s="153"/>
      <c r="QZG43" s="153"/>
      <c r="QZH43" s="155"/>
      <c r="QZI43" s="157"/>
      <c r="QZJ43" s="160"/>
      <c r="QZK43" s="161"/>
      <c r="QZL43" s="163"/>
      <c r="QZM43" s="163"/>
      <c r="QZN43" s="153"/>
      <c r="QZO43" s="153"/>
      <c r="QZP43" s="155"/>
      <c r="QZQ43" s="157"/>
      <c r="QZR43" s="160"/>
      <c r="QZS43" s="161"/>
      <c r="QZT43" s="163"/>
      <c r="QZU43" s="163"/>
      <c r="QZV43" s="153"/>
      <c r="QZW43" s="153"/>
      <c r="QZX43" s="155"/>
      <c r="QZY43" s="157"/>
      <c r="QZZ43" s="160"/>
      <c r="RAA43" s="161"/>
      <c r="RAB43" s="163"/>
      <c r="RAC43" s="163"/>
      <c r="RAD43" s="153"/>
      <c r="RAE43" s="153"/>
      <c r="RAF43" s="155"/>
      <c r="RAG43" s="157"/>
      <c r="RAH43" s="160"/>
      <c r="RAI43" s="161"/>
      <c r="RAJ43" s="163"/>
      <c r="RAK43" s="163"/>
      <c r="RAL43" s="153"/>
      <c r="RAM43" s="153"/>
      <c r="RAN43" s="155"/>
      <c r="RAO43" s="157"/>
      <c r="RAP43" s="160"/>
      <c r="RAQ43" s="161"/>
      <c r="RAR43" s="163"/>
      <c r="RAS43" s="163"/>
      <c r="RAT43" s="153"/>
      <c r="RAU43" s="153"/>
      <c r="RAV43" s="155"/>
      <c r="RAW43" s="157"/>
      <c r="RAX43" s="160"/>
      <c r="RAY43" s="161"/>
      <c r="RAZ43" s="163"/>
      <c r="RBA43" s="163"/>
      <c r="RBB43" s="153"/>
      <c r="RBC43" s="153"/>
      <c r="RBD43" s="155"/>
      <c r="RBE43" s="157"/>
      <c r="RBF43" s="160"/>
      <c r="RBG43" s="161"/>
      <c r="RBH43" s="163"/>
      <c r="RBI43" s="163"/>
      <c r="RBJ43" s="153"/>
      <c r="RBK43" s="153"/>
      <c r="RBL43" s="155"/>
      <c r="RBM43" s="157"/>
      <c r="RBN43" s="160"/>
      <c r="RBO43" s="161"/>
      <c r="RBP43" s="163"/>
      <c r="RBQ43" s="163"/>
      <c r="RBR43" s="153"/>
      <c r="RBS43" s="153"/>
      <c r="RBT43" s="155"/>
      <c r="RBU43" s="157"/>
      <c r="RBV43" s="160"/>
      <c r="RBW43" s="161"/>
      <c r="RBX43" s="163"/>
      <c r="RBY43" s="163"/>
      <c r="RBZ43" s="153"/>
      <c r="RCA43" s="153"/>
      <c r="RCB43" s="155"/>
      <c r="RCC43" s="157"/>
      <c r="RCD43" s="160"/>
      <c r="RCE43" s="161"/>
      <c r="RCF43" s="163"/>
      <c r="RCG43" s="163"/>
      <c r="RCH43" s="153"/>
      <c r="RCI43" s="153"/>
      <c r="RCJ43" s="155"/>
      <c r="RCK43" s="157"/>
      <c r="RCL43" s="160"/>
      <c r="RCM43" s="161"/>
      <c r="RCN43" s="163"/>
      <c r="RCO43" s="163"/>
      <c r="RCP43" s="153"/>
      <c r="RCQ43" s="153"/>
      <c r="RCR43" s="155"/>
      <c r="RCS43" s="157"/>
      <c r="RCT43" s="160"/>
      <c r="RCU43" s="161"/>
      <c r="RCV43" s="163"/>
      <c r="RCW43" s="163"/>
      <c r="RCX43" s="153"/>
      <c r="RCY43" s="153"/>
      <c r="RCZ43" s="155"/>
      <c r="RDA43" s="157"/>
      <c r="RDB43" s="160"/>
      <c r="RDC43" s="161"/>
      <c r="RDD43" s="163"/>
      <c r="RDE43" s="163"/>
      <c r="RDF43" s="153"/>
      <c r="RDG43" s="153"/>
      <c r="RDH43" s="155"/>
      <c r="RDI43" s="157"/>
      <c r="RDJ43" s="160"/>
      <c r="RDK43" s="161"/>
      <c r="RDL43" s="163"/>
      <c r="RDM43" s="163"/>
      <c r="RDN43" s="153"/>
      <c r="RDO43" s="153"/>
      <c r="RDP43" s="155"/>
      <c r="RDQ43" s="157"/>
      <c r="RDR43" s="160"/>
      <c r="RDS43" s="161"/>
      <c r="RDT43" s="163"/>
      <c r="RDU43" s="163"/>
      <c r="RDV43" s="153"/>
      <c r="RDW43" s="153"/>
      <c r="RDX43" s="155"/>
      <c r="RDY43" s="157"/>
      <c r="RDZ43" s="160"/>
      <c r="REA43" s="161"/>
      <c r="REB43" s="163"/>
      <c r="REC43" s="163"/>
      <c r="RED43" s="153"/>
      <c r="REE43" s="153"/>
      <c r="REF43" s="155"/>
      <c r="REG43" s="157"/>
      <c r="REH43" s="160"/>
      <c r="REI43" s="161"/>
      <c r="REJ43" s="163"/>
      <c r="REK43" s="163"/>
      <c r="REL43" s="153"/>
      <c r="REM43" s="153"/>
      <c r="REN43" s="155"/>
      <c r="REO43" s="157"/>
      <c r="REP43" s="160"/>
      <c r="REQ43" s="161"/>
      <c r="RER43" s="163"/>
      <c r="RES43" s="163"/>
      <c r="RET43" s="153"/>
      <c r="REU43" s="153"/>
      <c r="REV43" s="155"/>
      <c r="REW43" s="157"/>
      <c r="REX43" s="160"/>
      <c r="REY43" s="161"/>
      <c r="REZ43" s="163"/>
      <c r="RFA43" s="163"/>
      <c r="RFB43" s="153"/>
      <c r="RFC43" s="153"/>
      <c r="RFD43" s="155"/>
      <c r="RFE43" s="157"/>
      <c r="RFF43" s="160"/>
      <c r="RFG43" s="161"/>
      <c r="RFH43" s="163"/>
      <c r="RFI43" s="163"/>
      <c r="RFJ43" s="153"/>
      <c r="RFK43" s="153"/>
      <c r="RFL43" s="155"/>
      <c r="RFM43" s="157"/>
      <c r="RFN43" s="160"/>
      <c r="RFO43" s="161"/>
      <c r="RFP43" s="163"/>
      <c r="RFQ43" s="163"/>
      <c r="RFR43" s="153"/>
      <c r="RFS43" s="153"/>
      <c r="RFT43" s="155"/>
      <c r="RFU43" s="157"/>
      <c r="RFV43" s="160"/>
      <c r="RFW43" s="161"/>
      <c r="RFX43" s="163"/>
      <c r="RFY43" s="163"/>
      <c r="RFZ43" s="153"/>
      <c r="RGA43" s="153"/>
      <c r="RGB43" s="155"/>
      <c r="RGC43" s="157"/>
      <c r="RGD43" s="160"/>
      <c r="RGE43" s="161"/>
      <c r="RGF43" s="163"/>
      <c r="RGG43" s="163"/>
      <c r="RGH43" s="153"/>
      <c r="RGI43" s="153"/>
      <c r="RGJ43" s="155"/>
      <c r="RGK43" s="157"/>
      <c r="RGL43" s="160"/>
      <c r="RGM43" s="161"/>
      <c r="RGN43" s="163"/>
      <c r="RGO43" s="163"/>
      <c r="RGP43" s="153"/>
      <c r="RGQ43" s="153"/>
      <c r="RGR43" s="155"/>
      <c r="RGS43" s="157"/>
      <c r="RGT43" s="160"/>
      <c r="RGU43" s="161"/>
      <c r="RGV43" s="163"/>
      <c r="RGW43" s="163"/>
      <c r="RGX43" s="153"/>
      <c r="RGY43" s="153"/>
      <c r="RGZ43" s="155"/>
      <c r="RHA43" s="157"/>
      <c r="RHB43" s="160"/>
      <c r="RHC43" s="161"/>
      <c r="RHD43" s="163"/>
      <c r="RHE43" s="163"/>
      <c r="RHF43" s="153"/>
      <c r="RHG43" s="153"/>
      <c r="RHH43" s="155"/>
      <c r="RHI43" s="157"/>
      <c r="RHJ43" s="160"/>
      <c r="RHK43" s="161"/>
      <c r="RHL43" s="163"/>
      <c r="RHM43" s="163"/>
      <c r="RHN43" s="153"/>
      <c r="RHO43" s="153"/>
      <c r="RHP43" s="155"/>
      <c r="RHQ43" s="157"/>
      <c r="RHR43" s="160"/>
      <c r="RHS43" s="161"/>
      <c r="RHT43" s="163"/>
      <c r="RHU43" s="163"/>
      <c r="RHV43" s="153"/>
      <c r="RHW43" s="153"/>
      <c r="RHX43" s="155"/>
      <c r="RHY43" s="157"/>
      <c r="RHZ43" s="160"/>
      <c r="RIA43" s="161"/>
      <c r="RIB43" s="163"/>
      <c r="RIC43" s="163"/>
      <c r="RID43" s="153"/>
      <c r="RIE43" s="153"/>
      <c r="RIF43" s="155"/>
      <c r="RIG43" s="157"/>
      <c r="RIH43" s="160"/>
      <c r="RII43" s="161"/>
      <c r="RIJ43" s="163"/>
      <c r="RIK43" s="163"/>
      <c r="RIL43" s="153"/>
      <c r="RIM43" s="153"/>
      <c r="RIN43" s="155"/>
      <c r="RIO43" s="157"/>
      <c r="RIP43" s="160"/>
      <c r="RIQ43" s="161"/>
      <c r="RIR43" s="163"/>
      <c r="RIS43" s="163"/>
      <c r="RIT43" s="153"/>
      <c r="RIU43" s="153"/>
      <c r="RIV43" s="155"/>
      <c r="RIW43" s="157"/>
      <c r="RIX43" s="160"/>
      <c r="RIY43" s="161"/>
      <c r="RIZ43" s="163"/>
      <c r="RJA43" s="163"/>
      <c r="RJB43" s="153"/>
      <c r="RJC43" s="153"/>
      <c r="RJD43" s="155"/>
      <c r="RJE43" s="157"/>
      <c r="RJF43" s="160"/>
      <c r="RJG43" s="161"/>
      <c r="RJH43" s="163"/>
      <c r="RJI43" s="163"/>
      <c r="RJJ43" s="153"/>
      <c r="RJK43" s="153"/>
      <c r="RJL43" s="155"/>
      <c r="RJM43" s="157"/>
      <c r="RJN43" s="160"/>
      <c r="RJO43" s="161"/>
      <c r="RJP43" s="163"/>
      <c r="RJQ43" s="163"/>
      <c r="RJR43" s="153"/>
      <c r="RJS43" s="153"/>
      <c r="RJT43" s="155"/>
      <c r="RJU43" s="157"/>
      <c r="RJV43" s="160"/>
      <c r="RJW43" s="161"/>
      <c r="RJX43" s="163"/>
      <c r="RJY43" s="163"/>
      <c r="RJZ43" s="153"/>
      <c r="RKA43" s="153"/>
      <c r="RKB43" s="155"/>
      <c r="RKC43" s="157"/>
      <c r="RKD43" s="160"/>
      <c r="RKE43" s="161"/>
      <c r="RKF43" s="163"/>
      <c r="RKG43" s="163"/>
      <c r="RKH43" s="153"/>
      <c r="RKI43" s="153"/>
      <c r="RKJ43" s="155"/>
      <c r="RKK43" s="157"/>
      <c r="RKL43" s="160"/>
      <c r="RKM43" s="161"/>
      <c r="RKN43" s="163"/>
      <c r="RKO43" s="163"/>
      <c r="RKP43" s="153"/>
      <c r="RKQ43" s="153"/>
      <c r="RKR43" s="155"/>
      <c r="RKS43" s="157"/>
      <c r="RKT43" s="160"/>
      <c r="RKU43" s="161"/>
      <c r="RKV43" s="163"/>
      <c r="RKW43" s="163"/>
      <c r="RKX43" s="153"/>
      <c r="RKY43" s="153"/>
      <c r="RKZ43" s="155"/>
      <c r="RLA43" s="157"/>
      <c r="RLB43" s="160"/>
      <c r="RLC43" s="161"/>
      <c r="RLD43" s="163"/>
      <c r="RLE43" s="163"/>
      <c r="RLF43" s="153"/>
      <c r="RLG43" s="153"/>
      <c r="RLH43" s="155"/>
      <c r="RLI43" s="157"/>
      <c r="RLJ43" s="160"/>
      <c r="RLK43" s="161"/>
      <c r="RLL43" s="163"/>
      <c r="RLM43" s="163"/>
      <c r="RLN43" s="153"/>
      <c r="RLO43" s="153"/>
      <c r="RLP43" s="155"/>
      <c r="RLQ43" s="157"/>
      <c r="RLR43" s="160"/>
      <c r="RLS43" s="161"/>
      <c r="RLT43" s="163"/>
      <c r="RLU43" s="163"/>
      <c r="RLV43" s="153"/>
      <c r="RLW43" s="153"/>
      <c r="RLX43" s="155"/>
      <c r="RLY43" s="157"/>
      <c r="RLZ43" s="160"/>
      <c r="RMA43" s="161"/>
      <c r="RMB43" s="163"/>
      <c r="RMC43" s="163"/>
      <c r="RMD43" s="153"/>
      <c r="RME43" s="153"/>
      <c r="RMF43" s="155"/>
      <c r="RMG43" s="157"/>
      <c r="RMH43" s="160"/>
      <c r="RMI43" s="161"/>
      <c r="RMJ43" s="163"/>
      <c r="RMK43" s="163"/>
      <c r="RML43" s="153"/>
      <c r="RMM43" s="153"/>
      <c r="RMN43" s="155"/>
      <c r="RMO43" s="157"/>
      <c r="RMP43" s="160"/>
      <c r="RMQ43" s="161"/>
      <c r="RMR43" s="163"/>
      <c r="RMS43" s="163"/>
      <c r="RMT43" s="153"/>
      <c r="RMU43" s="153"/>
      <c r="RMV43" s="155"/>
      <c r="RMW43" s="157"/>
      <c r="RMX43" s="160"/>
      <c r="RMY43" s="161"/>
      <c r="RMZ43" s="163"/>
      <c r="RNA43" s="163"/>
      <c r="RNB43" s="153"/>
      <c r="RNC43" s="153"/>
      <c r="RND43" s="155"/>
      <c r="RNE43" s="157"/>
      <c r="RNF43" s="160"/>
      <c r="RNG43" s="161"/>
      <c r="RNH43" s="163"/>
      <c r="RNI43" s="163"/>
      <c r="RNJ43" s="153"/>
      <c r="RNK43" s="153"/>
      <c r="RNL43" s="155"/>
      <c r="RNM43" s="157"/>
      <c r="RNN43" s="160"/>
      <c r="RNO43" s="161"/>
      <c r="RNP43" s="163"/>
      <c r="RNQ43" s="163"/>
      <c r="RNR43" s="153"/>
      <c r="RNS43" s="153"/>
      <c r="RNT43" s="155"/>
      <c r="RNU43" s="157"/>
      <c r="RNV43" s="160"/>
      <c r="RNW43" s="161"/>
      <c r="RNX43" s="163"/>
      <c r="RNY43" s="163"/>
      <c r="RNZ43" s="153"/>
      <c r="ROA43" s="153"/>
      <c r="ROB43" s="155"/>
      <c r="ROC43" s="157"/>
      <c r="ROD43" s="160"/>
      <c r="ROE43" s="161"/>
      <c r="ROF43" s="163"/>
      <c r="ROG43" s="163"/>
      <c r="ROH43" s="153"/>
      <c r="ROI43" s="153"/>
      <c r="ROJ43" s="155"/>
      <c r="ROK43" s="157"/>
      <c r="ROL43" s="160"/>
      <c r="ROM43" s="161"/>
      <c r="RON43" s="163"/>
      <c r="ROO43" s="163"/>
      <c r="ROP43" s="153"/>
      <c r="ROQ43" s="153"/>
      <c r="ROR43" s="155"/>
      <c r="ROS43" s="157"/>
      <c r="ROT43" s="160"/>
      <c r="ROU43" s="161"/>
      <c r="ROV43" s="163"/>
      <c r="ROW43" s="163"/>
      <c r="ROX43" s="153"/>
      <c r="ROY43" s="153"/>
      <c r="ROZ43" s="155"/>
      <c r="RPA43" s="157"/>
      <c r="RPB43" s="160"/>
      <c r="RPC43" s="161"/>
      <c r="RPD43" s="163"/>
      <c r="RPE43" s="163"/>
      <c r="RPF43" s="153"/>
      <c r="RPG43" s="153"/>
      <c r="RPH43" s="155"/>
      <c r="RPI43" s="157"/>
      <c r="RPJ43" s="160"/>
      <c r="RPK43" s="161"/>
      <c r="RPL43" s="163"/>
      <c r="RPM43" s="163"/>
      <c r="RPN43" s="153"/>
      <c r="RPO43" s="153"/>
      <c r="RPP43" s="155"/>
      <c r="RPQ43" s="157"/>
      <c r="RPR43" s="160"/>
      <c r="RPS43" s="161"/>
      <c r="RPT43" s="163"/>
      <c r="RPU43" s="163"/>
      <c r="RPV43" s="153"/>
      <c r="RPW43" s="153"/>
      <c r="RPX43" s="155"/>
      <c r="RPY43" s="157"/>
      <c r="RPZ43" s="160"/>
      <c r="RQA43" s="161"/>
      <c r="RQB43" s="163"/>
      <c r="RQC43" s="163"/>
      <c r="RQD43" s="153"/>
      <c r="RQE43" s="153"/>
      <c r="RQF43" s="155"/>
      <c r="RQG43" s="157"/>
      <c r="RQH43" s="160"/>
      <c r="RQI43" s="161"/>
      <c r="RQJ43" s="163"/>
      <c r="RQK43" s="163"/>
      <c r="RQL43" s="153"/>
      <c r="RQM43" s="153"/>
      <c r="RQN43" s="155"/>
      <c r="RQO43" s="157"/>
      <c r="RQP43" s="160"/>
      <c r="RQQ43" s="161"/>
      <c r="RQR43" s="163"/>
      <c r="RQS43" s="163"/>
      <c r="RQT43" s="153"/>
      <c r="RQU43" s="153"/>
      <c r="RQV43" s="155"/>
      <c r="RQW43" s="157"/>
      <c r="RQX43" s="160"/>
      <c r="RQY43" s="161"/>
      <c r="RQZ43" s="163"/>
      <c r="RRA43" s="163"/>
      <c r="RRB43" s="153"/>
      <c r="RRC43" s="153"/>
      <c r="RRD43" s="155"/>
      <c r="RRE43" s="157"/>
      <c r="RRF43" s="160"/>
      <c r="RRG43" s="161"/>
      <c r="RRH43" s="163"/>
      <c r="RRI43" s="163"/>
      <c r="RRJ43" s="153"/>
      <c r="RRK43" s="153"/>
      <c r="RRL43" s="155"/>
      <c r="RRM43" s="157"/>
      <c r="RRN43" s="160"/>
      <c r="RRO43" s="161"/>
      <c r="RRP43" s="163"/>
      <c r="RRQ43" s="163"/>
      <c r="RRR43" s="153"/>
      <c r="RRS43" s="153"/>
      <c r="RRT43" s="155"/>
      <c r="RRU43" s="157"/>
      <c r="RRV43" s="160"/>
      <c r="RRW43" s="161"/>
      <c r="RRX43" s="163"/>
      <c r="RRY43" s="163"/>
      <c r="RRZ43" s="153"/>
      <c r="RSA43" s="153"/>
      <c r="RSB43" s="155"/>
      <c r="RSC43" s="157"/>
      <c r="RSD43" s="160"/>
      <c r="RSE43" s="161"/>
      <c r="RSF43" s="163"/>
      <c r="RSG43" s="163"/>
      <c r="RSH43" s="153"/>
      <c r="RSI43" s="153"/>
      <c r="RSJ43" s="155"/>
      <c r="RSK43" s="157"/>
      <c r="RSL43" s="160"/>
      <c r="RSM43" s="161"/>
      <c r="RSN43" s="163"/>
      <c r="RSO43" s="163"/>
      <c r="RSP43" s="153"/>
      <c r="RSQ43" s="153"/>
      <c r="RSR43" s="155"/>
      <c r="RSS43" s="157"/>
      <c r="RST43" s="160"/>
      <c r="RSU43" s="161"/>
      <c r="RSV43" s="163"/>
      <c r="RSW43" s="163"/>
      <c r="RSX43" s="153"/>
      <c r="RSY43" s="153"/>
      <c r="RSZ43" s="155"/>
      <c r="RTA43" s="157"/>
      <c r="RTB43" s="160"/>
      <c r="RTC43" s="161"/>
      <c r="RTD43" s="163"/>
      <c r="RTE43" s="163"/>
      <c r="RTF43" s="153"/>
      <c r="RTG43" s="153"/>
      <c r="RTH43" s="155"/>
      <c r="RTI43" s="157"/>
      <c r="RTJ43" s="160"/>
      <c r="RTK43" s="161"/>
      <c r="RTL43" s="163"/>
      <c r="RTM43" s="163"/>
      <c r="RTN43" s="153"/>
      <c r="RTO43" s="153"/>
      <c r="RTP43" s="155"/>
      <c r="RTQ43" s="157"/>
      <c r="RTR43" s="160"/>
      <c r="RTS43" s="161"/>
      <c r="RTT43" s="163"/>
      <c r="RTU43" s="163"/>
      <c r="RTV43" s="153"/>
      <c r="RTW43" s="153"/>
      <c r="RTX43" s="155"/>
      <c r="RTY43" s="157"/>
      <c r="RTZ43" s="160"/>
      <c r="RUA43" s="161"/>
      <c r="RUB43" s="163"/>
      <c r="RUC43" s="163"/>
      <c r="RUD43" s="153"/>
      <c r="RUE43" s="153"/>
      <c r="RUF43" s="155"/>
      <c r="RUG43" s="157"/>
      <c r="RUH43" s="160"/>
      <c r="RUI43" s="161"/>
      <c r="RUJ43" s="163"/>
      <c r="RUK43" s="163"/>
      <c r="RUL43" s="153"/>
      <c r="RUM43" s="153"/>
      <c r="RUN43" s="155"/>
      <c r="RUO43" s="157"/>
      <c r="RUP43" s="160"/>
      <c r="RUQ43" s="161"/>
      <c r="RUR43" s="163"/>
      <c r="RUS43" s="163"/>
      <c r="RUT43" s="153"/>
      <c r="RUU43" s="153"/>
      <c r="RUV43" s="155"/>
      <c r="RUW43" s="157"/>
      <c r="RUX43" s="160"/>
      <c r="RUY43" s="161"/>
      <c r="RUZ43" s="163"/>
      <c r="RVA43" s="163"/>
      <c r="RVB43" s="153"/>
      <c r="RVC43" s="153"/>
      <c r="RVD43" s="155"/>
      <c r="RVE43" s="157"/>
      <c r="RVF43" s="160"/>
      <c r="RVG43" s="161"/>
      <c r="RVH43" s="163"/>
      <c r="RVI43" s="163"/>
      <c r="RVJ43" s="153"/>
      <c r="RVK43" s="153"/>
      <c r="RVL43" s="155"/>
      <c r="RVM43" s="157"/>
      <c r="RVN43" s="160"/>
      <c r="RVO43" s="161"/>
      <c r="RVP43" s="163"/>
      <c r="RVQ43" s="163"/>
      <c r="RVR43" s="153"/>
      <c r="RVS43" s="153"/>
      <c r="RVT43" s="155"/>
      <c r="RVU43" s="157"/>
      <c r="RVV43" s="160"/>
      <c r="RVW43" s="161"/>
      <c r="RVX43" s="163"/>
      <c r="RVY43" s="163"/>
      <c r="RVZ43" s="153"/>
      <c r="RWA43" s="153"/>
      <c r="RWB43" s="155"/>
      <c r="RWC43" s="157"/>
      <c r="RWD43" s="160"/>
      <c r="RWE43" s="161"/>
      <c r="RWF43" s="163"/>
      <c r="RWG43" s="163"/>
      <c r="RWH43" s="153"/>
      <c r="RWI43" s="153"/>
      <c r="RWJ43" s="155"/>
      <c r="RWK43" s="157"/>
      <c r="RWL43" s="160"/>
      <c r="RWM43" s="161"/>
      <c r="RWN43" s="163"/>
      <c r="RWO43" s="163"/>
      <c r="RWP43" s="153"/>
      <c r="RWQ43" s="153"/>
      <c r="RWR43" s="155"/>
      <c r="RWS43" s="157"/>
      <c r="RWT43" s="160"/>
      <c r="RWU43" s="161"/>
      <c r="RWV43" s="163"/>
      <c r="RWW43" s="163"/>
      <c r="RWX43" s="153"/>
      <c r="RWY43" s="153"/>
      <c r="RWZ43" s="155"/>
      <c r="RXA43" s="157"/>
      <c r="RXB43" s="160"/>
      <c r="RXC43" s="161"/>
      <c r="RXD43" s="163"/>
      <c r="RXE43" s="163"/>
      <c r="RXF43" s="153"/>
      <c r="RXG43" s="153"/>
      <c r="RXH43" s="155"/>
      <c r="RXI43" s="157"/>
      <c r="RXJ43" s="160"/>
      <c r="RXK43" s="161"/>
      <c r="RXL43" s="163"/>
      <c r="RXM43" s="163"/>
      <c r="RXN43" s="153"/>
      <c r="RXO43" s="153"/>
      <c r="RXP43" s="155"/>
      <c r="RXQ43" s="157"/>
      <c r="RXR43" s="160"/>
      <c r="RXS43" s="161"/>
      <c r="RXT43" s="163"/>
      <c r="RXU43" s="163"/>
      <c r="RXV43" s="153"/>
      <c r="RXW43" s="153"/>
      <c r="RXX43" s="155"/>
      <c r="RXY43" s="157"/>
      <c r="RXZ43" s="160"/>
      <c r="RYA43" s="161"/>
      <c r="RYB43" s="163"/>
      <c r="RYC43" s="163"/>
      <c r="RYD43" s="153"/>
      <c r="RYE43" s="153"/>
      <c r="RYF43" s="155"/>
      <c r="RYG43" s="157"/>
      <c r="RYH43" s="160"/>
      <c r="RYI43" s="161"/>
      <c r="RYJ43" s="163"/>
      <c r="RYK43" s="163"/>
      <c r="RYL43" s="153"/>
      <c r="RYM43" s="153"/>
      <c r="RYN43" s="155"/>
      <c r="RYO43" s="157"/>
      <c r="RYP43" s="160"/>
      <c r="RYQ43" s="161"/>
      <c r="RYR43" s="163"/>
      <c r="RYS43" s="163"/>
      <c r="RYT43" s="153"/>
      <c r="RYU43" s="153"/>
      <c r="RYV43" s="155"/>
      <c r="RYW43" s="157"/>
      <c r="RYX43" s="160"/>
      <c r="RYY43" s="161"/>
      <c r="RYZ43" s="163"/>
      <c r="RZA43" s="163"/>
      <c r="RZB43" s="153"/>
      <c r="RZC43" s="153"/>
      <c r="RZD43" s="155"/>
      <c r="RZE43" s="157"/>
      <c r="RZF43" s="160"/>
      <c r="RZG43" s="161"/>
      <c r="RZH43" s="163"/>
      <c r="RZI43" s="163"/>
      <c r="RZJ43" s="153"/>
      <c r="RZK43" s="153"/>
      <c r="RZL43" s="155"/>
      <c r="RZM43" s="157"/>
      <c r="RZN43" s="160"/>
      <c r="RZO43" s="161"/>
      <c r="RZP43" s="163"/>
      <c r="RZQ43" s="163"/>
      <c r="RZR43" s="153"/>
      <c r="RZS43" s="153"/>
      <c r="RZT43" s="155"/>
      <c r="RZU43" s="157"/>
      <c r="RZV43" s="160"/>
      <c r="RZW43" s="161"/>
      <c r="RZX43" s="163"/>
      <c r="RZY43" s="163"/>
      <c r="RZZ43" s="153"/>
      <c r="SAA43" s="153"/>
      <c r="SAB43" s="155"/>
      <c r="SAC43" s="157"/>
      <c r="SAD43" s="160"/>
      <c r="SAE43" s="161"/>
      <c r="SAF43" s="163"/>
      <c r="SAG43" s="163"/>
      <c r="SAH43" s="153"/>
      <c r="SAI43" s="153"/>
      <c r="SAJ43" s="155"/>
      <c r="SAK43" s="157"/>
      <c r="SAL43" s="160"/>
      <c r="SAM43" s="161"/>
      <c r="SAN43" s="163"/>
      <c r="SAO43" s="163"/>
      <c r="SAP43" s="153"/>
      <c r="SAQ43" s="153"/>
      <c r="SAR43" s="155"/>
      <c r="SAS43" s="157"/>
      <c r="SAT43" s="160"/>
      <c r="SAU43" s="161"/>
      <c r="SAV43" s="163"/>
      <c r="SAW43" s="163"/>
      <c r="SAX43" s="153"/>
      <c r="SAY43" s="153"/>
      <c r="SAZ43" s="155"/>
      <c r="SBA43" s="157"/>
      <c r="SBB43" s="160"/>
      <c r="SBC43" s="161"/>
      <c r="SBD43" s="163"/>
      <c r="SBE43" s="163"/>
      <c r="SBF43" s="153"/>
      <c r="SBG43" s="153"/>
      <c r="SBH43" s="155"/>
      <c r="SBI43" s="157"/>
      <c r="SBJ43" s="160"/>
      <c r="SBK43" s="161"/>
      <c r="SBL43" s="163"/>
      <c r="SBM43" s="163"/>
      <c r="SBN43" s="153"/>
      <c r="SBO43" s="153"/>
      <c r="SBP43" s="155"/>
      <c r="SBQ43" s="157"/>
      <c r="SBR43" s="160"/>
      <c r="SBS43" s="161"/>
      <c r="SBT43" s="163"/>
      <c r="SBU43" s="163"/>
      <c r="SBV43" s="153"/>
      <c r="SBW43" s="153"/>
      <c r="SBX43" s="155"/>
      <c r="SBY43" s="157"/>
      <c r="SBZ43" s="160"/>
      <c r="SCA43" s="161"/>
      <c r="SCB43" s="163"/>
      <c r="SCC43" s="163"/>
      <c r="SCD43" s="153"/>
      <c r="SCE43" s="153"/>
      <c r="SCF43" s="155"/>
      <c r="SCG43" s="157"/>
      <c r="SCH43" s="160"/>
      <c r="SCI43" s="161"/>
      <c r="SCJ43" s="163"/>
      <c r="SCK43" s="163"/>
      <c r="SCL43" s="153"/>
      <c r="SCM43" s="153"/>
      <c r="SCN43" s="155"/>
      <c r="SCO43" s="157"/>
      <c r="SCP43" s="160"/>
      <c r="SCQ43" s="161"/>
      <c r="SCR43" s="163"/>
      <c r="SCS43" s="163"/>
      <c r="SCT43" s="153"/>
      <c r="SCU43" s="153"/>
      <c r="SCV43" s="155"/>
      <c r="SCW43" s="157"/>
      <c r="SCX43" s="160"/>
      <c r="SCY43" s="161"/>
      <c r="SCZ43" s="163"/>
      <c r="SDA43" s="163"/>
      <c r="SDB43" s="153"/>
      <c r="SDC43" s="153"/>
      <c r="SDD43" s="155"/>
      <c r="SDE43" s="157"/>
      <c r="SDF43" s="160"/>
      <c r="SDG43" s="161"/>
      <c r="SDH43" s="163"/>
      <c r="SDI43" s="163"/>
      <c r="SDJ43" s="153"/>
      <c r="SDK43" s="153"/>
      <c r="SDL43" s="155"/>
      <c r="SDM43" s="157"/>
      <c r="SDN43" s="160"/>
      <c r="SDO43" s="161"/>
      <c r="SDP43" s="163"/>
      <c r="SDQ43" s="163"/>
      <c r="SDR43" s="153"/>
      <c r="SDS43" s="153"/>
      <c r="SDT43" s="155"/>
      <c r="SDU43" s="157"/>
      <c r="SDV43" s="160"/>
      <c r="SDW43" s="161"/>
      <c r="SDX43" s="163"/>
      <c r="SDY43" s="163"/>
      <c r="SDZ43" s="153"/>
      <c r="SEA43" s="153"/>
      <c r="SEB43" s="155"/>
      <c r="SEC43" s="157"/>
      <c r="SED43" s="160"/>
      <c r="SEE43" s="161"/>
      <c r="SEF43" s="163"/>
      <c r="SEG43" s="163"/>
      <c r="SEH43" s="153"/>
      <c r="SEI43" s="153"/>
      <c r="SEJ43" s="155"/>
      <c r="SEK43" s="157"/>
      <c r="SEL43" s="160"/>
      <c r="SEM43" s="161"/>
      <c r="SEN43" s="163"/>
      <c r="SEO43" s="163"/>
      <c r="SEP43" s="153"/>
      <c r="SEQ43" s="153"/>
      <c r="SER43" s="155"/>
      <c r="SES43" s="157"/>
      <c r="SET43" s="160"/>
      <c r="SEU43" s="161"/>
      <c r="SEV43" s="163"/>
      <c r="SEW43" s="163"/>
      <c r="SEX43" s="153"/>
      <c r="SEY43" s="153"/>
      <c r="SEZ43" s="155"/>
      <c r="SFA43" s="157"/>
      <c r="SFB43" s="160"/>
      <c r="SFC43" s="161"/>
      <c r="SFD43" s="163"/>
      <c r="SFE43" s="163"/>
      <c r="SFF43" s="153"/>
      <c r="SFG43" s="153"/>
      <c r="SFH43" s="155"/>
      <c r="SFI43" s="157"/>
      <c r="SFJ43" s="160"/>
      <c r="SFK43" s="161"/>
      <c r="SFL43" s="163"/>
      <c r="SFM43" s="163"/>
      <c r="SFN43" s="153"/>
      <c r="SFO43" s="153"/>
      <c r="SFP43" s="155"/>
      <c r="SFQ43" s="157"/>
      <c r="SFR43" s="160"/>
      <c r="SFS43" s="161"/>
      <c r="SFT43" s="163"/>
      <c r="SFU43" s="163"/>
      <c r="SFV43" s="153"/>
      <c r="SFW43" s="153"/>
      <c r="SFX43" s="155"/>
      <c r="SFY43" s="157"/>
      <c r="SFZ43" s="160"/>
      <c r="SGA43" s="161"/>
      <c r="SGB43" s="163"/>
      <c r="SGC43" s="163"/>
      <c r="SGD43" s="153"/>
      <c r="SGE43" s="153"/>
      <c r="SGF43" s="155"/>
      <c r="SGG43" s="157"/>
      <c r="SGH43" s="160"/>
      <c r="SGI43" s="161"/>
      <c r="SGJ43" s="163"/>
      <c r="SGK43" s="163"/>
      <c r="SGL43" s="153"/>
      <c r="SGM43" s="153"/>
      <c r="SGN43" s="155"/>
      <c r="SGO43" s="157"/>
      <c r="SGP43" s="160"/>
      <c r="SGQ43" s="161"/>
      <c r="SGR43" s="163"/>
      <c r="SGS43" s="163"/>
      <c r="SGT43" s="153"/>
      <c r="SGU43" s="153"/>
      <c r="SGV43" s="155"/>
      <c r="SGW43" s="157"/>
      <c r="SGX43" s="160"/>
      <c r="SGY43" s="161"/>
      <c r="SGZ43" s="163"/>
      <c r="SHA43" s="163"/>
      <c r="SHB43" s="153"/>
      <c r="SHC43" s="153"/>
      <c r="SHD43" s="155"/>
      <c r="SHE43" s="157"/>
      <c r="SHF43" s="160"/>
      <c r="SHG43" s="161"/>
      <c r="SHH43" s="163"/>
      <c r="SHI43" s="163"/>
      <c r="SHJ43" s="153"/>
      <c r="SHK43" s="153"/>
      <c r="SHL43" s="155"/>
      <c r="SHM43" s="157"/>
      <c r="SHN43" s="160"/>
      <c r="SHO43" s="161"/>
      <c r="SHP43" s="163"/>
      <c r="SHQ43" s="163"/>
      <c r="SHR43" s="153"/>
      <c r="SHS43" s="153"/>
      <c r="SHT43" s="155"/>
      <c r="SHU43" s="157"/>
      <c r="SHV43" s="160"/>
      <c r="SHW43" s="161"/>
      <c r="SHX43" s="163"/>
      <c r="SHY43" s="163"/>
      <c r="SHZ43" s="153"/>
      <c r="SIA43" s="153"/>
      <c r="SIB43" s="155"/>
      <c r="SIC43" s="157"/>
      <c r="SID43" s="160"/>
      <c r="SIE43" s="161"/>
      <c r="SIF43" s="163"/>
      <c r="SIG43" s="163"/>
      <c r="SIH43" s="153"/>
      <c r="SII43" s="153"/>
      <c r="SIJ43" s="155"/>
      <c r="SIK43" s="157"/>
      <c r="SIL43" s="160"/>
      <c r="SIM43" s="161"/>
      <c r="SIN43" s="163"/>
      <c r="SIO43" s="163"/>
      <c r="SIP43" s="153"/>
      <c r="SIQ43" s="153"/>
      <c r="SIR43" s="155"/>
      <c r="SIS43" s="157"/>
      <c r="SIT43" s="160"/>
      <c r="SIU43" s="161"/>
      <c r="SIV43" s="163"/>
      <c r="SIW43" s="163"/>
      <c r="SIX43" s="153"/>
      <c r="SIY43" s="153"/>
      <c r="SIZ43" s="155"/>
      <c r="SJA43" s="157"/>
      <c r="SJB43" s="160"/>
      <c r="SJC43" s="161"/>
      <c r="SJD43" s="163"/>
      <c r="SJE43" s="163"/>
      <c r="SJF43" s="153"/>
      <c r="SJG43" s="153"/>
      <c r="SJH43" s="155"/>
      <c r="SJI43" s="157"/>
      <c r="SJJ43" s="160"/>
      <c r="SJK43" s="161"/>
      <c r="SJL43" s="163"/>
      <c r="SJM43" s="163"/>
      <c r="SJN43" s="153"/>
      <c r="SJO43" s="153"/>
      <c r="SJP43" s="155"/>
      <c r="SJQ43" s="157"/>
      <c r="SJR43" s="160"/>
      <c r="SJS43" s="161"/>
      <c r="SJT43" s="163"/>
      <c r="SJU43" s="163"/>
      <c r="SJV43" s="153"/>
      <c r="SJW43" s="153"/>
      <c r="SJX43" s="155"/>
      <c r="SJY43" s="157"/>
      <c r="SJZ43" s="160"/>
      <c r="SKA43" s="161"/>
      <c r="SKB43" s="163"/>
      <c r="SKC43" s="163"/>
      <c r="SKD43" s="153"/>
      <c r="SKE43" s="153"/>
      <c r="SKF43" s="155"/>
      <c r="SKG43" s="157"/>
      <c r="SKH43" s="160"/>
      <c r="SKI43" s="161"/>
      <c r="SKJ43" s="163"/>
      <c r="SKK43" s="163"/>
      <c r="SKL43" s="153"/>
      <c r="SKM43" s="153"/>
      <c r="SKN43" s="155"/>
      <c r="SKO43" s="157"/>
      <c r="SKP43" s="160"/>
      <c r="SKQ43" s="161"/>
      <c r="SKR43" s="163"/>
      <c r="SKS43" s="163"/>
      <c r="SKT43" s="153"/>
      <c r="SKU43" s="153"/>
      <c r="SKV43" s="155"/>
      <c r="SKW43" s="157"/>
      <c r="SKX43" s="160"/>
      <c r="SKY43" s="161"/>
      <c r="SKZ43" s="163"/>
      <c r="SLA43" s="163"/>
      <c r="SLB43" s="153"/>
      <c r="SLC43" s="153"/>
      <c r="SLD43" s="155"/>
      <c r="SLE43" s="157"/>
      <c r="SLF43" s="160"/>
      <c r="SLG43" s="161"/>
      <c r="SLH43" s="163"/>
      <c r="SLI43" s="163"/>
      <c r="SLJ43" s="153"/>
      <c r="SLK43" s="153"/>
      <c r="SLL43" s="155"/>
      <c r="SLM43" s="157"/>
      <c r="SLN43" s="160"/>
      <c r="SLO43" s="161"/>
      <c r="SLP43" s="163"/>
      <c r="SLQ43" s="163"/>
      <c r="SLR43" s="153"/>
      <c r="SLS43" s="153"/>
      <c r="SLT43" s="155"/>
      <c r="SLU43" s="157"/>
      <c r="SLV43" s="160"/>
      <c r="SLW43" s="161"/>
      <c r="SLX43" s="163"/>
      <c r="SLY43" s="163"/>
      <c r="SLZ43" s="153"/>
      <c r="SMA43" s="153"/>
      <c r="SMB43" s="155"/>
      <c r="SMC43" s="157"/>
      <c r="SMD43" s="160"/>
      <c r="SME43" s="161"/>
      <c r="SMF43" s="163"/>
      <c r="SMG43" s="163"/>
      <c r="SMH43" s="153"/>
      <c r="SMI43" s="153"/>
      <c r="SMJ43" s="155"/>
      <c r="SMK43" s="157"/>
      <c r="SML43" s="160"/>
      <c r="SMM43" s="161"/>
      <c r="SMN43" s="163"/>
      <c r="SMO43" s="163"/>
      <c r="SMP43" s="153"/>
      <c r="SMQ43" s="153"/>
      <c r="SMR43" s="155"/>
      <c r="SMS43" s="157"/>
      <c r="SMT43" s="160"/>
      <c r="SMU43" s="161"/>
      <c r="SMV43" s="163"/>
      <c r="SMW43" s="163"/>
      <c r="SMX43" s="153"/>
      <c r="SMY43" s="153"/>
      <c r="SMZ43" s="155"/>
      <c r="SNA43" s="157"/>
      <c r="SNB43" s="160"/>
      <c r="SNC43" s="161"/>
      <c r="SND43" s="163"/>
      <c r="SNE43" s="163"/>
      <c r="SNF43" s="153"/>
      <c r="SNG43" s="153"/>
      <c r="SNH43" s="155"/>
      <c r="SNI43" s="157"/>
      <c r="SNJ43" s="160"/>
      <c r="SNK43" s="161"/>
      <c r="SNL43" s="163"/>
      <c r="SNM43" s="163"/>
      <c r="SNN43" s="153"/>
      <c r="SNO43" s="153"/>
      <c r="SNP43" s="155"/>
      <c r="SNQ43" s="157"/>
      <c r="SNR43" s="160"/>
      <c r="SNS43" s="161"/>
      <c r="SNT43" s="163"/>
      <c r="SNU43" s="163"/>
      <c r="SNV43" s="153"/>
      <c r="SNW43" s="153"/>
      <c r="SNX43" s="155"/>
      <c r="SNY43" s="157"/>
      <c r="SNZ43" s="160"/>
      <c r="SOA43" s="161"/>
      <c r="SOB43" s="163"/>
      <c r="SOC43" s="163"/>
      <c r="SOD43" s="153"/>
      <c r="SOE43" s="153"/>
      <c r="SOF43" s="155"/>
      <c r="SOG43" s="157"/>
      <c r="SOH43" s="160"/>
      <c r="SOI43" s="161"/>
      <c r="SOJ43" s="163"/>
      <c r="SOK43" s="163"/>
      <c r="SOL43" s="153"/>
      <c r="SOM43" s="153"/>
      <c r="SON43" s="155"/>
      <c r="SOO43" s="157"/>
      <c r="SOP43" s="160"/>
      <c r="SOQ43" s="161"/>
      <c r="SOR43" s="163"/>
      <c r="SOS43" s="163"/>
      <c r="SOT43" s="153"/>
      <c r="SOU43" s="153"/>
      <c r="SOV43" s="155"/>
      <c r="SOW43" s="157"/>
      <c r="SOX43" s="160"/>
      <c r="SOY43" s="161"/>
      <c r="SOZ43" s="163"/>
      <c r="SPA43" s="163"/>
      <c r="SPB43" s="153"/>
      <c r="SPC43" s="153"/>
      <c r="SPD43" s="155"/>
      <c r="SPE43" s="157"/>
      <c r="SPF43" s="160"/>
      <c r="SPG43" s="161"/>
      <c r="SPH43" s="163"/>
      <c r="SPI43" s="163"/>
      <c r="SPJ43" s="153"/>
      <c r="SPK43" s="153"/>
      <c r="SPL43" s="155"/>
      <c r="SPM43" s="157"/>
      <c r="SPN43" s="160"/>
      <c r="SPO43" s="161"/>
      <c r="SPP43" s="163"/>
      <c r="SPQ43" s="163"/>
      <c r="SPR43" s="153"/>
      <c r="SPS43" s="153"/>
      <c r="SPT43" s="155"/>
      <c r="SPU43" s="157"/>
      <c r="SPV43" s="160"/>
      <c r="SPW43" s="161"/>
      <c r="SPX43" s="163"/>
      <c r="SPY43" s="163"/>
      <c r="SPZ43" s="153"/>
      <c r="SQA43" s="153"/>
      <c r="SQB43" s="155"/>
      <c r="SQC43" s="157"/>
      <c r="SQD43" s="160"/>
      <c r="SQE43" s="161"/>
      <c r="SQF43" s="163"/>
      <c r="SQG43" s="163"/>
      <c r="SQH43" s="153"/>
      <c r="SQI43" s="153"/>
      <c r="SQJ43" s="155"/>
      <c r="SQK43" s="157"/>
      <c r="SQL43" s="160"/>
      <c r="SQM43" s="161"/>
      <c r="SQN43" s="163"/>
      <c r="SQO43" s="163"/>
      <c r="SQP43" s="153"/>
      <c r="SQQ43" s="153"/>
      <c r="SQR43" s="155"/>
      <c r="SQS43" s="157"/>
      <c r="SQT43" s="160"/>
      <c r="SQU43" s="161"/>
      <c r="SQV43" s="163"/>
      <c r="SQW43" s="163"/>
      <c r="SQX43" s="153"/>
      <c r="SQY43" s="153"/>
      <c r="SQZ43" s="155"/>
      <c r="SRA43" s="157"/>
      <c r="SRB43" s="160"/>
      <c r="SRC43" s="161"/>
      <c r="SRD43" s="163"/>
      <c r="SRE43" s="163"/>
      <c r="SRF43" s="153"/>
      <c r="SRG43" s="153"/>
      <c r="SRH43" s="155"/>
      <c r="SRI43" s="157"/>
      <c r="SRJ43" s="160"/>
      <c r="SRK43" s="161"/>
      <c r="SRL43" s="163"/>
      <c r="SRM43" s="163"/>
      <c r="SRN43" s="153"/>
      <c r="SRO43" s="153"/>
      <c r="SRP43" s="155"/>
      <c r="SRQ43" s="157"/>
      <c r="SRR43" s="160"/>
      <c r="SRS43" s="161"/>
      <c r="SRT43" s="163"/>
      <c r="SRU43" s="163"/>
      <c r="SRV43" s="153"/>
      <c r="SRW43" s="153"/>
      <c r="SRX43" s="155"/>
      <c r="SRY43" s="157"/>
      <c r="SRZ43" s="160"/>
      <c r="SSA43" s="161"/>
      <c r="SSB43" s="163"/>
      <c r="SSC43" s="163"/>
      <c r="SSD43" s="153"/>
      <c r="SSE43" s="153"/>
      <c r="SSF43" s="155"/>
      <c r="SSG43" s="157"/>
      <c r="SSH43" s="160"/>
      <c r="SSI43" s="161"/>
      <c r="SSJ43" s="163"/>
      <c r="SSK43" s="163"/>
      <c r="SSL43" s="153"/>
      <c r="SSM43" s="153"/>
      <c r="SSN43" s="155"/>
      <c r="SSO43" s="157"/>
      <c r="SSP43" s="160"/>
      <c r="SSQ43" s="161"/>
      <c r="SSR43" s="163"/>
      <c r="SSS43" s="163"/>
      <c r="SST43" s="153"/>
      <c r="SSU43" s="153"/>
      <c r="SSV43" s="155"/>
      <c r="SSW43" s="157"/>
      <c r="SSX43" s="160"/>
      <c r="SSY43" s="161"/>
      <c r="SSZ43" s="163"/>
      <c r="STA43" s="163"/>
      <c r="STB43" s="153"/>
      <c r="STC43" s="153"/>
      <c r="STD43" s="155"/>
      <c r="STE43" s="157"/>
      <c r="STF43" s="160"/>
      <c r="STG43" s="161"/>
      <c r="STH43" s="163"/>
      <c r="STI43" s="163"/>
      <c r="STJ43" s="153"/>
      <c r="STK43" s="153"/>
      <c r="STL43" s="155"/>
      <c r="STM43" s="157"/>
      <c r="STN43" s="160"/>
      <c r="STO43" s="161"/>
      <c r="STP43" s="163"/>
      <c r="STQ43" s="163"/>
      <c r="STR43" s="153"/>
      <c r="STS43" s="153"/>
      <c r="STT43" s="155"/>
      <c r="STU43" s="157"/>
      <c r="STV43" s="160"/>
      <c r="STW43" s="161"/>
      <c r="STX43" s="163"/>
      <c r="STY43" s="163"/>
      <c r="STZ43" s="153"/>
      <c r="SUA43" s="153"/>
      <c r="SUB43" s="155"/>
      <c r="SUC43" s="157"/>
      <c r="SUD43" s="160"/>
      <c r="SUE43" s="161"/>
      <c r="SUF43" s="163"/>
      <c r="SUG43" s="163"/>
      <c r="SUH43" s="153"/>
      <c r="SUI43" s="153"/>
      <c r="SUJ43" s="155"/>
      <c r="SUK43" s="157"/>
      <c r="SUL43" s="160"/>
      <c r="SUM43" s="161"/>
      <c r="SUN43" s="163"/>
      <c r="SUO43" s="163"/>
      <c r="SUP43" s="153"/>
      <c r="SUQ43" s="153"/>
      <c r="SUR43" s="155"/>
      <c r="SUS43" s="157"/>
      <c r="SUT43" s="160"/>
      <c r="SUU43" s="161"/>
      <c r="SUV43" s="163"/>
      <c r="SUW43" s="163"/>
      <c r="SUX43" s="153"/>
      <c r="SUY43" s="153"/>
      <c r="SUZ43" s="155"/>
      <c r="SVA43" s="157"/>
      <c r="SVB43" s="160"/>
      <c r="SVC43" s="161"/>
      <c r="SVD43" s="163"/>
      <c r="SVE43" s="163"/>
      <c r="SVF43" s="153"/>
      <c r="SVG43" s="153"/>
      <c r="SVH43" s="155"/>
      <c r="SVI43" s="157"/>
      <c r="SVJ43" s="160"/>
      <c r="SVK43" s="161"/>
      <c r="SVL43" s="163"/>
      <c r="SVM43" s="163"/>
      <c r="SVN43" s="153"/>
      <c r="SVO43" s="153"/>
      <c r="SVP43" s="155"/>
      <c r="SVQ43" s="157"/>
      <c r="SVR43" s="160"/>
      <c r="SVS43" s="161"/>
      <c r="SVT43" s="163"/>
      <c r="SVU43" s="163"/>
      <c r="SVV43" s="153"/>
      <c r="SVW43" s="153"/>
      <c r="SVX43" s="155"/>
      <c r="SVY43" s="157"/>
      <c r="SVZ43" s="160"/>
      <c r="SWA43" s="161"/>
      <c r="SWB43" s="163"/>
      <c r="SWC43" s="163"/>
      <c r="SWD43" s="153"/>
      <c r="SWE43" s="153"/>
      <c r="SWF43" s="155"/>
      <c r="SWG43" s="157"/>
      <c r="SWH43" s="160"/>
      <c r="SWI43" s="161"/>
      <c r="SWJ43" s="163"/>
      <c r="SWK43" s="163"/>
      <c r="SWL43" s="153"/>
      <c r="SWM43" s="153"/>
      <c r="SWN43" s="155"/>
      <c r="SWO43" s="157"/>
      <c r="SWP43" s="160"/>
      <c r="SWQ43" s="161"/>
      <c r="SWR43" s="163"/>
      <c r="SWS43" s="163"/>
      <c r="SWT43" s="153"/>
      <c r="SWU43" s="153"/>
      <c r="SWV43" s="155"/>
      <c r="SWW43" s="157"/>
      <c r="SWX43" s="160"/>
      <c r="SWY43" s="161"/>
      <c r="SWZ43" s="163"/>
      <c r="SXA43" s="163"/>
      <c r="SXB43" s="153"/>
      <c r="SXC43" s="153"/>
      <c r="SXD43" s="155"/>
      <c r="SXE43" s="157"/>
      <c r="SXF43" s="160"/>
      <c r="SXG43" s="161"/>
      <c r="SXH43" s="163"/>
      <c r="SXI43" s="163"/>
      <c r="SXJ43" s="153"/>
      <c r="SXK43" s="153"/>
      <c r="SXL43" s="155"/>
      <c r="SXM43" s="157"/>
      <c r="SXN43" s="160"/>
      <c r="SXO43" s="161"/>
      <c r="SXP43" s="163"/>
      <c r="SXQ43" s="163"/>
      <c r="SXR43" s="153"/>
      <c r="SXS43" s="153"/>
      <c r="SXT43" s="155"/>
      <c r="SXU43" s="157"/>
      <c r="SXV43" s="160"/>
      <c r="SXW43" s="161"/>
      <c r="SXX43" s="163"/>
      <c r="SXY43" s="163"/>
      <c r="SXZ43" s="153"/>
      <c r="SYA43" s="153"/>
      <c r="SYB43" s="155"/>
      <c r="SYC43" s="157"/>
      <c r="SYD43" s="160"/>
      <c r="SYE43" s="161"/>
      <c r="SYF43" s="163"/>
      <c r="SYG43" s="163"/>
      <c r="SYH43" s="153"/>
      <c r="SYI43" s="153"/>
      <c r="SYJ43" s="155"/>
      <c r="SYK43" s="157"/>
      <c r="SYL43" s="160"/>
      <c r="SYM43" s="161"/>
      <c r="SYN43" s="163"/>
      <c r="SYO43" s="163"/>
      <c r="SYP43" s="153"/>
      <c r="SYQ43" s="153"/>
      <c r="SYR43" s="155"/>
      <c r="SYS43" s="157"/>
      <c r="SYT43" s="160"/>
      <c r="SYU43" s="161"/>
      <c r="SYV43" s="163"/>
      <c r="SYW43" s="163"/>
      <c r="SYX43" s="153"/>
      <c r="SYY43" s="153"/>
      <c r="SYZ43" s="155"/>
      <c r="SZA43" s="157"/>
      <c r="SZB43" s="160"/>
      <c r="SZC43" s="161"/>
      <c r="SZD43" s="163"/>
      <c r="SZE43" s="163"/>
      <c r="SZF43" s="153"/>
      <c r="SZG43" s="153"/>
      <c r="SZH43" s="155"/>
      <c r="SZI43" s="157"/>
      <c r="SZJ43" s="160"/>
      <c r="SZK43" s="161"/>
      <c r="SZL43" s="163"/>
      <c r="SZM43" s="163"/>
      <c r="SZN43" s="153"/>
      <c r="SZO43" s="153"/>
      <c r="SZP43" s="155"/>
      <c r="SZQ43" s="157"/>
      <c r="SZR43" s="160"/>
      <c r="SZS43" s="161"/>
      <c r="SZT43" s="163"/>
      <c r="SZU43" s="163"/>
      <c r="SZV43" s="153"/>
      <c r="SZW43" s="153"/>
      <c r="SZX43" s="155"/>
      <c r="SZY43" s="157"/>
      <c r="SZZ43" s="160"/>
      <c r="TAA43" s="161"/>
      <c r="TAB43" s="163"/>
      <c r="TAC43" s="163"/>
      <c r="TAD43" s="153"/>
      <c r="TAE43" s="153"/>
      <c r="TAF43" s="155"/>
      <c r="TAG43" s="157"/>
      <c r="TAH43" s="160"/>
      <c r="TAI43" s="161"/>
      <c r="TAJ43" s="163"/>
      <c r="TAK43" s="163"/>
      <c r="TAL43" s="153"/>
      <c r="TAM43" s="153"/>
      <c r="TAN43" s="155"/>
      <c r="TAO43" s="157"/>
      <c r="TAP43" s="160"/>
      <c r="TAQ43" s="161"/>
      <c r="TAR43" s="163"/>
      <c r="TAS43" s="163"/>
      <c r="TAT43" s="153"/>
      <c r="TAU43" s="153"/>
      <c r="TAV43" s="155"/>
      <c r="TAW43" s="157"/>
      <c r="TAX43" s="160"/>
      <c r="TAY43" s="161"/>
      <c r="TAZ43" s="163"/>
      <c r="TBA43" s="163"/>
      <c r="TBB43" s="153"/>
      <c r="TBC43" s="153"/>
      <c r="TBD43" s="155"/>
      <c r="TBE43" s="157"/>
      <c r="TBF43" s="160"/>
      <c r="TBG43" s="161"/>
      <c r="TBH43" s="163"/>
      <c r="TBI43" s="163"/>
      <c r="TBJ43" s="153"/>
      <c r="TBK43" s="153"/>
      <c r="TBL43" s="155"/>
      <c r="TBM43" s="157"/>
      <c r="TBN43" s="160"/>
      <c r="TBO43" s="161"/>
      <c r="TBP43" s="163"/>
      <c r="TBQ43" s="163"/>
      <c r="TBR43" s="153"/>
      <c r="TBS43" s="153"/>
      <c r="TBT43" s="155"/>
      <c r="TBU43" s="157"/>
      <c r="TBV43" s="160"/>
      <c r="TBW43" s="161"/>
      <c r="TBX43" s="163"/>
      <c r="TBY43" s="163"/>
      <c r="TBZ43" s="153"/>
      <c r="TCA43" s="153"/>
      <c r="TCB43" s="155"/>
      <c r="TCC43" s="157"/>
      <c r="TCD43" s="160"/>
      <c r="TCE43" s="161"/>
      <c r="TCF43" s="163"/>
      <c r="TCG43" s="163"/>
      <c r="TCH43" s="153"/>
      <c r="TCI43" s="153"/>
      <c r="TCJ43" s="155"/>
      <c r="TCK43" s="157"/>
      <c r="TCL43" s="160"/>
      <c r="TCM43" s="161"/>
      <c r="TCN43" s="163"/>
      <c r="TCO43" s="163"/>
      <c r="TCP43" s="153"/>
      <c r="TCQ43" s="153"/>
      <c r="TCR43" s="155"/>
      <c r="TCS43" s="157"/>
      <c r="TCT43" s="160"/>
      <c r="TCU43" s="161"/>
      <c r="TCV43" s="163"/>
      <c r="TCW43" s="163"/>
      <c r="TCX43" s="153"/>
      <c r="TCY43" s="153"/>
      <c r="TCZ43" s="155"/>
      <c r="TDA43" s="157"/>
      <c r="TDB43" s="160"/>
      <c r="TDC43" s="161"/>
      <c r="TDD43" s="163"/>
      <c r="TDE43" s="163"/>
      <c r="TDF43" s="153"/>
      <c r="TDG43" s="153"/>
      <c r="TDH43" s="155"/>
      <c r="TDI43" s="157"/>
      <c r="TDJ43" s="160"/>
      <c r="TDK43" s="161"/>
      <c r="TDL43" s="163"/>
      <c r="TDM43" s="163"/>
      <c r="TDN43" s="153"/>
      <c r="TDO43" s="153"/>
      <c r="TDP43" s="155"/>
      <c r="TDQ43" s="157"/>
      <c r="TDR43" s="160"/>
      <c r="TDS43" s="161"/>
      <c r="TDT43" s="163"/>
      <c r="TDU43" s="163"/>
      <c r="TDV43" s="153"/>
      <c r="TDW43" s="153"/>
      <c r="TDX43" s="155"/>
      <c r="TDY43" s="157"/>
      <c r="TDZ43" s="160"/>
      <c r="TEA43" s="161"/>
      <c r="TEB43" s="163"/>
      <c r="TEC43" s="163"/>
      <c r="TED43" s="153"/>
      <c r="TEE43" s="153"/>
      <c r="TEF43" s="155"/>
      <c r="TEG43" s="157"/>
      <c r="TEH43" s="160"/>
      <c r="TEI43" s="161"/>
      <c r="TEJ43" s="163"/>
      <c r="TEK43" s="163"/>
      <c r="TEL43" s="153"/>
      <c r="TEM43" s="153"/>
      <c r="TEN43" s="155"/>
      <c r="TEO43" s="157"/>
      <c r="TEP43" s="160"/>
      <c r="TEQ43" s="161"/>
      <c r="TER43" s="163"/>
      <c r="TES43" s="163"/>
      <c r="TET43" s="153"/>
      <c r="TEU43" s="153"/>
      <c r="TEV43" s="155"/>
      <c r="TEW43" s="157"/>
      <c r="TEX43" s="160"/>
      <c r="TEY43" s="161"/>
      <c r="TEZ43" s="163"/>
      <c r="TFA43" s="163"/>
      <c r="TFB43" s="153"/>
      <c r="TFC43" s="153"/>
      <c r="TFD43" s="155"/>
      <c r="TFE43" s="157"/>
      <c r="TFF43" s="160"/>
      <c r="TFG43" s="161"/>
      <c r="TFH43" s="163"/>
      <c r="TFI43" s="163"/>
      <c r="TFJ43" s="153"/>
      <c r="TFK43" s="153"/>
      <c r="TFL43" s="155"/>
      <c r="TFM43" s="157"/>
      <c r="TFN43" s="160"/>
      <c r="TFO43" s="161"/>
      <c r="TFP43" s="163"/>
      <c r="TFQ43" s="163"/>
      <c r="TFR43" s="153"/>
      <c r="TFS43" s="153"/>
      <c r="TFT43" s="155"/>
      <c r="TFU43" s="157"/>
      <c r="TFV43" s="160"/>
      <c r="TFW43" s="161"/>
      <c r="TFX43" s="163"/>
      <c r="TFY43" s="163"/>
      <c r="TFZ43" s="153"/>
      <c r="TGA43" s="153"/>
      <c r="TGB43" s="155"/>
      <c r="TGC43" s="157"/>
      <c r="TGD43" s="160"/>
      <c r="TGE43" s="161"/>
      <c r="TGF43" s="163"/>
      <c r="TGG43" s="163"/>
      <c r="TGH43" s="153"/>
      <c r="TGI43" s="153"/>
      <c r="TGJ43" s="155"/>
      <c r="TGK43" s="157"/>
      <c r="TGL43" s="160"/>
      <c r="TGM43" s="161"/>
      <c r="TGN43" s="163"/>
      <c r="TGO43" s="163"/>
      <c r="TGP43" s="153"/>
      <c r="TGQ43" s="153"/>
      <c r="TGR43" s="155"/>
      <c r="TGS43" s="157"/>
      <c r="TGT43" s="160"/>
      <c r="TGU43" s="161"/>
      <c r="TGV43" s="163"/>
      <c r="TGW43" s="163"/>
      <c r="TGX43" s="153"/>
      <c r="TGY43" s="153"/>
      <c r="TGZ43" s="155"/>
      <c r="THA43" s="157"/>
      <c r="THB43" s="160"/>
      <c r="THC43" s="161"/>
      <c r="THD43" s="163"/>
      <c r="THE43" s="163"/>
      <c r="THF43" s="153"/>
      <c r="THG43" s="153"/>
      <c r="THH43" s="155"/>
      <c r="THI43" s="157"/>
      <c r="THJ43" s="160"/>
      <c r="THK43" s="161"/>
      <c r="THL43" s="163"/>
      <c r="THM43" s="163"/>
      <c r="THN43" s="153"/>
      <c r="THO43" s="153"/>
      <c r="THP43" s="155"/>
      <c r="THQ43" s="157"/>
      <c r="THR43" s="160"/>
      <c r="THS43" s="161"/>
      <c r="THT43" s="163"/>
      <c r="THU43" s="163"/>
      <c r="THV43" s="153"/>
      <c r="THW43" s="153"/>
      <c r="THX43" s="155"/>
      <c r="THY43" s="157"/>
      <c r="THZ43" s="160"/>
      <c r="TIA43" s="161"/>
      <c r="TIB43" s="163"/>
      <c r="TIC43" s="163"/>
      <c r="TID43" s="153"/>
      <c r="TIE43" s="153"/>
      <c r="TIF43" s="155"/>
      <c r="TIG43" s="157"/>
      <c r="TIH43" s="160"/>
      <c r="TII43" s="161"/>
      <c r="TIJ43" s="163"/>
      <c r="TIK43" s="163"/>
      <c r="TIL43" s="153"/>
      <c r="TIM43" s="153"/>
      <c r="TIN43" s="155"/>
      <c r="TIO43" s="157"/>
      <c r="TIP43" s="160"/>
      <c r="TIQ43" s="161"/>
      <c r="TIR43" s="163"/>
      <c r="TIS43" s="163"/>
      <c r="TIT43" s="153"/>
      <c r="TIU43" s="153"/>
      <c r="TIV43" s="155"/>
      <c r="TIW43" s="157"/>
      <c r="TIX43" s="160"/>
      <c r="TIY43" s="161"/>
      <c r="TIZ43" s="163"/>
      <c r="TJA43" s="163"/>
      <c r="TJB43" s="153"/>
      <c r="TJC43" s="153"/>
      <c r="TJD43" s="155"/>
      <c r="TJE43" s="157"/>
      <c r="TJF43" s="160"/>
      <c r="TJG43" s="161"/>
      <c r="TJH43" s="163"/>
      <c r="TJI43" s="163"/>
      <c r="TJJ43" s="153"/>
      <c r="TJK43" s="153"/>
      <c r="TJL43" s="155"/>
      <c r="TJM43" s="157"/>
      <c r="TJN43" s="160"/>
      <c r="TJO43" s="161"/>
      <c r="TJP43" s="163"/>
      <c r="TJQ43" s="163"/>
      <c r="TJR43" s="153"/>
      <c r="TJS43" s="153"/>
      <c r="TJT43" s="155"/>
      <c r="TJU43" s="157"/>
      <c r="TJV43" s="160"/>
      <c r="TJW43" s="161"/>
      <c r="TJX43" s="163"/>
      <c r="TJY43" s="163"/>
      <c r="TJZ43" s="153"/>
      <c r="TKA43" s="153"/>
      <c r="TKB43" s="155"/>
      <c r="TKC43" s="157"/>
      <c r="TKD43" s="160"/>
      <c r="TKE43" s="161"/>
      <c r="TKF43" s="163"/>
      <c r="TKG43" s="163"/>
      <c r="TKH43" s="153"/>
      <c r="TKI43" s="153"/>
      <c r="TKJ43" s="155"/>
      <c r="TKK43" s="157"/>
      <c r="TKL43" s="160"/>
      <c r="TKM43" s="161"/>
      <c r="TKN43" s="163"/>
      <c r="TKO43" s="163"/>
      <c r="TKP43" s="153"/>
      <c r="TKQ43" s="153"/>
      <c r="TKR43" s="155"/>
      <c r="TKS43" s="157"/>
      <c r="TKT43" s="160"/>
      <c r="TKU43" s="161"/>
      <c r="TKV43" s="163"/>
      <c r="TKW43" s="163"/>
      <c r="TKX43" s="153"/>
      <c r="TKY43" s="153"/>
      <c r="TKZ43" s="155"/>
      <c r="TLA43" s="157"/>
      <c r="TLB43" s="160"/>
      <c r="TLC43" s="161"/>
      <c r="TLD43" s="163"/>
      <c r="TLE43" s="163"/>
      <c r="TLF43" s="153"/>
      <c r="TLG43" s="153"/>
      <c r="TLH43" s="155"/>
      <c r="TLI43" s="157"/>
      <c r="TLJ43" s="160"/>
      <c r="TLK43" s="161"/>
      <c r="TLL43" s="163"/>
      <c r="TLM43" s="163"/>
      <c r="TLN43" s="153"/>
      <c r="TLO43" s="153"/>
      <c r="TLP43" s="155"/>
      <c r="TLQ43" s="157"/>
      <c r="TLR43" s="160"/>
      <c r="TLS43" s="161"/>
      <c r="TLT43" s="163"/>
      <c r="TLU43" s="163"/>
      <c r="TLV43" s="153"/>
      <c r="TLW43" s="153"/>
      <c r="TLX43" s="155"/>
      <c r="TLY43" s="157"/>
      <c r="TLZ43" s="160"/>
      <c r="TMA43" s="161"/>
      <c r="TMB43" s="163"/>
      <c r="TMC43" s="163"/>
      <c r="TMD43" s="153"/>
      <c r="TME43" s="153"/>
      <c r="TMF43" s="155"/>
      <c r="TMG43" s="157"/>
      <c r="TMH43" s="160"/>
      <c r="TMI43" s="161"/>
      <c r="TMJ43" s="163"/>
      <c r="TMK43" s="163"/>
      <c r="TML43" s="153"/>
      <c r="TMM43" s="153"/>
      <c r="TMN43" s="155"/>
      <c r="TMO43" s="157"/>
      <c r="TMP43" s="160"/>
      <c r="TMQ43" s="161"/>
      <c r="TMR43" s="163"/>
      <c r="TMS43" s="163"/>
      <c r="TMT43" s="153"/>
      <c r="TMU43" s="153"/>
      <c r="TMV43" s="155"/>
      <c r="TMW43" s="157"/>
      <c r="TMX43" s="160"/>
      <c r="TMY43" s="161"/>
      <c r="TMZ43" s="163"/>
      <c r="TNA43" s="163"/>
      <c r="TNB43" s="153"/>
      <c r="TNC43" s="153"/>
      <c r="TND43" s="155"/>
      <c r="TNE43" s="157"/>
      <c r="TNF43" s="160"/>
      <c r="TNG43" s="161"/>
      <c r="TNH43" s="163"/>
      <c r="TNI43" s="163"/>
      <c r="TNJ43" s="153"/>
      <c r="TNK43" s="153"/>
      <c r="TNL43" s="155"/>
      <c r="TNM43" s="157"/>
      <c r="TNN43" s="160"/>
      <c r="TNO43" s="161"/>
      <c r="TNP43" s="163"/>
      <c r="TNQ43" s="163"/>
      <c r="TNR43" s="153"/>
      <c r="TNS43" s="153"/>
      <c r="TNT43" s="155"/>
      <c r="TNU43" s="157"/>
      <c r="TNV43" s="160"/>
      <c r="TNW43" s="161"/>
      <c r="TNX43" s="163"/>
      <c r="TNY43" s="163"/>
      <c r="TNZ43" s="153"/>
      <c r="TOA43" s="153"/>
      <c r="TOB43" s="155"/>
      <c r="TOC43" s="157"/>
      <c r="TOD43" s="160"/>
      <c r="TOE43" s="161"/>
      <c r="TOF43" s="163"/>
      <c r="TOG43" s="163"/>
      <c r="TOH43" s="153"/>
      <c r="TOI43" s="153"/>
      <c r="TOJ43" s="155"/>
      <c r="TOK43" s="157"/>
      <c r="TOL43" s="160"/>
      <c r="TOM43" s="161"/>
      <c r="TON43" s="163"/>
      <c r="TOO43" s="163"/>
      <c r="TOP43" s="153"/>
      <c r="TOQ43" s="153"/>
      <c r="TOR43" s="155"/>
      <c r="TOS43" s="157"/>
      <c r="TOT43" s="160"/>
      <c r="TOU43" s="161"/>
      <c r="TOV43" s="163"/>
      <c r="TOW43" s="163"/>
      <c r="TOX43" s="153"/>
      <c r="TOY43" s="153"/>
      <c r="TOZ43" s="155"/>
      <c r="TPA43" s="157"/>
      <c r="TPB43" s="160"/>
      <c r="TPC43" s="161"/>
      <c r="TPD43" s="163"/>
      <c r="TPE43" s="163"/>
      <c r="TPF43" s="153"/>
      <c r="TPG43" s="153"/>
      <c r="TPH43" s="155"/>
      <c r="TPI43" s="157"/>
      <c r="TPJ43" s="160"/>
      <c r="TPK43" s="161"/>
      <c r="TPL43" s="163"/>
      <c r="TPM43" s="163"/>
      <c r="TPN43" s="153"/>
      <c r="TPO43" s="153"/>
      <c r="TPP43" s="155"/>
      <c r="TPQ43" s="157"/>
      <c r="TPR43" s="160"/>
      <c r="TPS43" s="161"/>
      <c r="TPT43" s="163"/>
      <c r="TPU43" s="163"/>
      <c r="TPV43" s="153"/>
      <c r="TPW43" s="153"/>
      <c r="TPX43" s="155"/>
      <c r="TPY43" s="157"/>
      <c r="TPZ43" s="160"/>
      <c r="TQA43" s="161"/>
      <c r="TQB43" s="163"/>
      <c r="TQC43" s="163"/>
      <c r="TQD43" s="153"/>
      <c r="TQE43" s="153"/>
      <c r="TQF43" s="155"/>
      <c r="TQG43" s="157"/>
      <c r="TQH43" s="160"/>
      <c r="TQI43" s="161"/>
      <c r="TQJ43" s="163"/>
      <c r="TQK43" s="163"/>
      <c r="TQL43" s="153"/>
      <c r="TQM43" s="153"/>
      <c r="TQN43" s="155"/>
      <c r="TQO43" s="157"/>
      <c r="TQP43" s="160"/>
      <c r="TQQ43" s="161"/>
      <c r="TQR43" s="163"/>
      <c r="TQS43" s="163"/>
      <c r="TQT43" s="153"/>
      <c r="TQU43" s="153"/>
      <c r="TQV43" s="155"/>
      <c r="TQW43" s="157"/>
      <c r="TQX43" s="160"/>
      <c r="TQY43" s="161"/>
      <c r="TQZ43" s="163"/>
      <c r="TRA43" s="163"/>
      <c r="TRB43" s="153"/>
      <c r="TRC43" s="153"/>
      <c r="TRD43" s="155"/>
      <c r="TRE43" s="157"/>
      <c r="TRF43" s="160"/>
      <c r="TRG43" s="161"/>
      <c r="TRH43" s="163"/>
      <c r="TRI43" s="163"/>
      <c r="TRJ43" s="153"/>
      <c r="TRK43" s="153"/>
      <c r="TRL43" s="155"/>
      <c r="TRM43" s="157"/>
      <c r="TRN43" s="160"/>
      <c r="TRO43" s="161"/>
      <c r="TRP43" s="163"/>
      <c r="TRQ43" s="163"/>
      <c r="TRR43" s="153"/>
      <c r="TRS43" s="153"/>
      <c r="TRT43" s="155"/>
      <c r="TRU43" s="157"/>
      <c r="TRV43" s="160"/>
      <c r="TRW43" s="161"/>
      <c r="TRX43" s="163"/>
      <c r="TRY43" s="163"/>
      <c r="TRZ43" s="153"/>
      <c r="TSA43" s="153"/>
      <c r="TSB43" s="155"/>
      <c r="TSC43" s="157"/>
      <c r="TSD43" s="160"/>
      <c r="TSE43" s="161"/>
      <c r="TSF43" s="163"/>
      <c r="TSG43" s="163"/>
      <c r="TSH43" s="153"/>
      <c r="TSI43" s="153"/>
      <c r="TSJ43" s="155"/>
      <c r="TSK43" s="157"/>
      <c r="TSL43" s="160"/>
      <c r="TSM43" s="161"/>
      <c r="TSN43" s="163"/>
      <c r="TSO43" s="163"/>
      <c r="TSP43" s="153"/>
      <c r="TSQ43" s="153"/>
      <c r="TSR43" s="155"/>
      <c r="TSS43" s="157"/>
      <c r="TST43" s="160"/>
      <c r="TSU43" s="161"/>
      <c r="TSV43" s="163"/>
      <c r="TSW43" s="163"/>
      <c r="TSX43" s="153"/>
      <c r="TSY43" s="153"/>
      <c r="TSZ43" s="155"/>
      <c r="TTA43" s="157"/>
      <c r="TTB43" s="160"/>
      <c r="TTC43" s="161"/>
      <c r="TTD43" s="163"/>
      <c r="TTE43" s="163"/>
      <c r="TTF43" s="153"/>
      <c r="TTG43" s="153"/>
      <c r="TTH43" s="155"/>
      <c r="TTI43" s="157"/>
      <c r="TTJ43" s="160"/>
      <c r="TTK43" s="161"/>
      <c r="TTL43" s="163"/>
      <c r="TTM43" s="163"/>
      <c r="TTN43" s="153"/>
      <c r="TTO43" s="153"/>
      <c r="TTP43" s="155"/>
      <c r="TTQ43" s="157"/>
      <c r="TTR43" s="160"/>
      <c r="TTS43" s="161"/>
      <c r="TTT43" s="163"/>
      <c r="TTU43" s="163"/>
      <c r="TTV43" s="153"/>
      <c r="TTW43" s="153"/>
      <c r="TTX43" s="155"/>
      <c r="TTY43" s="157"/>
      <c r="TTZ43" s="160"/>
      <c r="TUA43" s="161"/>
      <c r="TUB43" s="163"/>
      <c r="TUC43" s="163"/>
      <c r="TUD43" s="153"/>
      <c r="TUE43" s="153"/>
      <c r="TUF43" s="155"/>
      <c r="TUG43" s="157"/>
      <c r="TUH43" s="160"/>
      <c r="TUI43" s="161"/>
      <c r="TUJ43" s="163"/>
      <c r="TUK43" s="163"/>
      <c r="TUL43" s="153"/>
      <c r="TUM43" s="153"/>
      <c r="TUN43" s="155"/>
      <c r="TUO43" s="157"/>
      <c r="TUP43" s="160"/>
      <c r="TUQ43" s="161"/>
      <c r="TUR43" s="163"/>
      <c r="TUS43" s="163"/>
      <c r="TUT43" s="153"/>
      <c r="TUU43" s="153"/>
      <c r="TUV43" s="155"/>
      <c r="TUW43" s="157"/>
      <c r="TUX43" s="160"/>
      <c r="TUY43" s="161"/>
      <c r="TUZ43" s="163"/>
      <c r="TVA43" s="163"/>
      <c r="TVB43" s="153"/>
      <c r="TVC43" s="153"/>
      <c r="TVD43" s="155"/>
      <c r="TVE43" s="157"/>
      <c r="TVF43" s="160"/>
      <c r="TVG43" s="161"/>
      <c r="TVH43" s="163"/>
      <c r="TVI43" s="163"/>
      <c r="TVJ43" s="153"/>
      <c r="TVK43" s="153"/>
      <c r="TVL43" s="155"/>
      <c r="TVM43" s="157"/>
      <c r="TVN43" s="160"/>
      <c r="TVO43" s="161"/>
      <c r="TVP43" s="163"/>
      <c r="TVQ43" s="163"/>
      <c r="TVR43" s="153"/>
      <c r="TVS43" s="153"/>
      <c r="TVT43" s="155"/>
      <c r="TVU43" s="157"/>
      <c r="TVV43" s="160"/>
      <c r="TVW43" s="161"/>
      <c r="TVX43" s="163"/>
      <c r="TVY43" s="163"/>
      <c r="TVZ43" s="153"/>
      <c r="TWA43" s="153"/>
      <c r="TWB43" s="155"/>
      <c r="TWC43" s="157"/>
      <c r="TWD43" s="160"/>
      <c r="TWE43" s="161"/>
      <c r="TWF43" s="163"/>
      <c r="TWG43" s="163"/>
      <c r="TWH43" s="153"/>
      <c r="TWI43" s="153"/>
      <c r="TWJ43" s="155"/>
      <c r="TWK43" s="157"/>
      <c r="TWL43" s="160"/>
      <c r="TWM43" s="161"/>
      <c r="TWN43" s="163"/>
      <c r="TWO43" s="163"/>
      <c r="TWP43" s="153"/>
      <c r="TWQ43" s="153"/>
      <c r="TWR43" s="155"/>
      <c r="TWS43" s="157"/>
      <c r="TWT43" s="160"/>
      <c r="TWU43" s="161"/>
      <c r="TWV43" s="163"/>
      <c r="TWW43" s="163"/>
      <c r="TWX43" s="153"/>
      <c r="TWY43" s="153"/>
      <c r="TWZ43" s="155"/>
      <c r="TXA43" s="157"/>
      <c r="TXB43" s="160"/>
      <c r="TXC43" s="161"/>
      <c r="TXD43" s="163"/>
      <c r="TXE43" s="163"/>
      <c r="TXF43" s="153"/>
      <c r="TXG43" s="153"/>
      <c r="TXH43" s="155"/>
      <c r="TXI43" s="157"/>
      <c r="TXJ43" s="160"/>
      <c r="TXK43" s="161"/>
      <c r="TXL43" s="163"/>
      <c r="TXM43" s="163"/>
      <c r="TXN43" s="153"/>
      <c r="TXO43" s="153"/>
      <c r="TXP43" s="155"/>
      <c r="TXQ43" s="157"/>
      <c r="TXR43" s="160"/>
      <c r="TXS43" s="161"/>
      <c r="TXT43" s="163"/>
      <c r="TXU43" s="163"/>
      <c r="TXV43" s="153"/>
      <c r="TXW43" s="153"/>
      <c r="TXX43" s="155"/>
      <c r="TXY43" s="157"/>
      <c r="TXZ43" s="160"/>
      <c r="TYA43" s="161"/>
      <c r="TYB43" s="163"/>
      <c r="TYC43" s="163"/>
      <c r="TYD43" s="153"/>
      <c r="TYE43" s="153"/>
      <c r="TYF43" s="155"/>
      <c r="TYG43" s="157"/>
      <c r="TYH43" s="160"/>
      <c r="TYI43" s="161"/>
      <c r="TYJ43" s="163"/>
      <c r="TYK43" s="163"/>
      <c r="TYL43" s="153"/>
      <c r="TYM43" s="153"/>
      <c r="TYN43" s="155"/>
      <c r="TYO43" s="157"/>
      <c r="TYP43" s="160"/>
      <c r="TYQ43" s="161"/>
      <c r="TYR43" s="163"/>
      <c r="TYS43" s="163"/>
      <c r="TYT43" s="153"/>
      <c r="TYU43" s="153"/>
      <c r="TYV43" s="155"/>
      <c r="TYW43" s="157"/>
      <c r="TYX43" s="160"/>
      <c r="TYY43" s="161"/>
      <c r="TYZ43" s="163"/>
      <c r="TZA43" s="163"/>
      <c r="TZB43" s="153"/>
      <c r="TZC43" s="153"/>
      <c r="TZD43" s="155"/>
      <c r="TZE43" s="157"/>
      <c r="TZF43" s="160"/>
      <c r="TZG43" s="161"/>
      <c r="TZH43" s="163"/>
      <c r="TZI43" s="163"/>
      <c r="TZJ43" s="153"/>
      <c r="TZK43" s="153"/>
      <c r="TZL43" s="155"/>
      <c r="TZM43" s="157"/>
      <c r="TZN43" s="160"/>
      <c r="TZO43" s="161"/>
      <c r="TZP43" s="163"/>
      <c r="TZQ43" s="163"/>
      <c r="TZR43" s="153"/>
      <c r="TZS43" s="153"/>
      <c r="TZT43" s="155"/>
      <c r="TZU43" s="157"/>
      <c r="TZV43" s="160"/>
      <c r="TZW43" s="161"/>
      <c r="TZX43" s="163"/>
      <c r="TZY43" s="163"/>
      <c r="TZZ43" s="153"/>
      <c r="UAA43" s="153"/>
      <c r="UAB43" s="155"/>
      <c r="UAC43" s="157"/>
      <c r="UAD43" s="160"/>
      <c r="UAE43" s="161"/>
      <c r="UAF43" s="163"/>
      <c r="UAG43" s="163"/>
      <c r="UAH43" s="153"/>
      <c r="UAI43" s="153"/>
      <c r="UAJ43" s="155"/>
      <c r="UAK43" s="157"/>
      <c r="UAL43" s="160"/>
      <c r="UAM43" s="161"/>
      <c r="UAN43" s="163"/>
      <c r="UAO43" s="163"/>
      <c r="UAP43" s="153"/>
      <c r="UAQ43" s="153"/>
      <c r="UAR43" s="155"/>
      <c r="UAS43" s="157"/>
      <c r="UAT43" s="160"/>
      <c r="UAU43" s="161"/>
      <c r="UAV43" s="163"/>
      <c r="UAW43" s="163"/>
      <c r="UAX43" s="153"/>
      <c r="UAY43" s="153"/>
      <c r="UAZ43" s="155"/>
      <c r="UBA43" s="157"/>
      <c r="UBB43" s="160"/>
      <c r="UBC43" s="161"/>
      <c r="UBD43" s="163"/>
      <c r="UBE43" s="163"/>
      <c r="UBF43" s="153"/>
      <c r="UBG43" s="153"/>
      <c r="UBH43" s="155"/>
      <c r="UBI43" s="157"/>
      <c r="UBJ43" s="160"/>
      <c r="UBK43" s="161"/>
      <c r="UBL43" s="163"/>
      <c r="UBM43" s="163"/>
      <c r="UBN43" s="153"/>
      <c r="UBO43" s="153"/>
      <c r="UBP43" s="155"/>
      <c r="UBQ43" s="157"/>
      <c r="UBR43" s="160"/>
      <c r="UBS43" s="161"/>
      <c r="UBT43" s="163"/>
      <c r="UBU43" s="163"/>
      <c r="UBV43" s="153"/>
      <c r="UBW43" s="153"/>
      <c r="UBX43" s="155"/>
      <c r="UBY43" s="157"/>
      <c r="UBZ43" s="160"/>
      <c r="UCA43" s="161"/>
      <c r="UCB43" s="163"/>
      <c r="UCC43" s="163"/>
      <c r="UCD43" s="153"/>
      <c r="UCE43" s="153"/>
      <c r="UCF43" s="155"/>
      <c r="UCG43" s="157"/>
      <c r="UCH43" s="160"/>
      <c r="UCI43" s="161"/>
      <c r="UCJ43" s="163"/>
      <c r="UCK43" s="163"/>
      <c r="UCL43" s="153"/>
      <c r="UCM43" s="153"/>
      <c r="UCN43" s="155"/>
      <c r="UCO43" s="157"/>
      <c r="UCP43" s="160"/>
      <c r="UCQ43" s="161"/>
      <c r="UCR43" s="163"/>
      <c r="UCS43" s="163"/>
      <c r="UCT43" s="153"/>
      <c r="UCU43" s="153"/>
      <c r="UCV43" s="155"/>
      <c r="UCW43" s="157"/>
      <c r="UCX43" s="160"/>
      <c r="UCY43" s="161"/>
      <c r="UCZ43" s="163"/>
      <c r="UDA43" s="163"/>
      <c r="UDB43" s="153"/>
      <c r="UDC43" s="153"/>
      <c r="UDD43" s="155"/>
      <c r="UDE43" s="157"/>
      <c r="UDF43" s="160"/>
      <c r="UDG43" s="161"/>
      <c r="UDH43" s="163"/>
      <c r="UDI43" s="163"/>
      <c r="UDJ43" s="153"/>
      <c r="UDK43" s="153"/>
      <c r="UDL43" s="155"/>
      <c r="UDM43" s="157"/>
      <c r="UDN43" s="160"/>
      <c r="UDO43" s="161"/>
      <c r="UDP43" s="163"/>
      <c r="UDQ43" s="163"/>
      <c r="UDR43" s="153"/>
      <c r="UDS43" s="153"/>
      <c r="UDT43" s="155"/>
      <c r="UDU43" s="157"/>
      <c r="UDV43" s="160"/>
      <c r="UDW43" s="161"/>
      <c r="UDX43" s="163"/>
      <c r="UDY43" s="163"/>
      <c r="UDZ43" s="153"/>
      <c r="UEA43" s="153"/>
      <c r="UEB43" s="155"/>
      <c r="UEC43" s="157"/>
      <c r="UED43" s="160"/>
      <c r="UEE43" s="161"/>
      <c r="UEF43" s="163"/>
      <c r="UEG43" s="163"/>
      <c r="UEH43" s="153"/>
      <c r="UEI43" s="153"/>
      <c r="UEJ43" s="155"/>
      <c r="UEK43" s="157"/>
      <c r="UEL43" s="160"/>
      <c r="UEM43" s="161"/>
      <c r="UEN43" s="163"/>
      <c r="UEO43" s="163"/>
      <c r="UEP43" s="153"/>
      <c r="UEQ43" s="153"/>
      <c r="UER43" s="155"/>
      <c r="UES43" s="157"/>
      <c r="UET43" s="160"/>
      <c r="UEU43" s="161"/>
      <c r="UEV43" s="163"/>
      <c r="UEW43" s="163"/>
      <c r="UEX43" s="153"/>
      <c r="UEY43" s="153"/>
      <c r="UEZ43" s="155"/>
      <c r="UFA43" s="157"/>
      <c r="UFB43" s="160"/>
      <c r="UFC43" s="161"/>
      <c r="UFD43" s="163"/>
      <c r="UFE43" s="163"/>
      <c r="UFF43" s="153"/>
      <c r="UFG43" s="153"/>
      <c r="UFH43" s="155"/>
      <c r="UFI43" s="157"/>
      <c r="UFJ43" s="160"/>
      <c r="UFK43" s="161"/>
      <c r="UFL43" s="163"/>
      <c r="UFM43" s="163"/>
      <c r="UFN43" s="153"/>
      <c r="UFO43" s="153"/>
      <c r="UFP43" s="155"/>
      <c r="UFQ43" s="157"/>
      <c r="UFR43" s="160"/>
      <c r="UFS43" s="161"/>
      <c r="UFT43" s="163"/>
      <c r="UFU43" s="163"/>
      <c r="UFV43" s="153"/>
      <c r="UFW43" s="153"/>
      <c r="UFX43" s="155"/>
      <c r="UFY43" s="157"/>
      <c r="UFZ43" s="160"/>
      <c r="UGA43" s="161"/>
      <c r="UGB43" s="163"/>
      <c r="UGC43" s="163"/>
      <c r="UGD43" s="153"/>
      <c r="UGE43" s="153"/>
      <c r="UGF43" s="155"/>
      <c r="UGG43" s="157"/>
      <c r="UGH43" s="160"/>
      <c r="UGI43" s="161"/>
      <c r="UGJ43" s="163"/>
      <c r="UGK43" s="163"/>
      <c r="UGL43" s="153"/>
      <c r="UGM43" s="153"/>
      <c r="UGN43" s="155"/>
      <c r="UGO43" s="157"/>
      <c r="UGP43" s="160"/>
      <c r="UGQ43" s="161"/>
      <c r="UGR43" s="163"/>
      <c r="UGS43" s="163"/>
      <c r="UGT43" s="153"/>
      <c r="UGU43" s="153"/>
      <c r="UGV43" s="155"/>
      <c r="UGW43" s="157"/>
      <c r="UGX43" s="160"/>
      <c r="UGY43" s="161"/>
      <c r="UGZ43" s="163"/>
      <c r="UHA43" s="163"/>
      <c r="UHB43" s="153"/>
      <c r="UHC43" s="153"/>
      <c r="UHD43" s="155"/>
      <c r="UHE43" s="157"/>
      <c r="UHF43" s="160"/>
      <c r="UHG43" s="161"/>
      <c r="UHH43" s="163"/>
      <c r="UHI43" s="163"/>
      <c r="UHJ43" s="153"/>
      <c r="UHK43" s="153"/>
      <c r="UHL43" s="155"/>
      <c r="UHM43" s="157"/>
      <c r="UHN43" s="160"/>
      <c r="UHO43" s="161"/>
      <c r="UHP43" s="163"/>
      <c r="UHQ43" s="163"/>
      <c r="UHR43" s="153"/>
      <c r="UHS43" s="153"/>
      <c r="UHT43" s="155"/>
      <c r="UHU43" s="157"/>
      <c r="UHV43" s="160"/>
      <c r="UHW43" s="161"/>
      <c r="UHX43" s="163"/>
      <c r="UHY43" s="163"/>
      <c r="UHZ43" s="153"/>
      <c r="UIA43" s="153"/>
      <c r="UIB43" s="155"/>
      <c r="UIC43" s="157"/>
      <c r="UID43" s="160"/>
      <c r="UIE43" s="161"/>
      <c r="UIF43" s="163"/>
      <c r="UIG43" s="163"/>
      <c r="UIH43" s="153"/>
      <c r="UII43" s="153"/>
      <c r="UIJ43" s="155"/>
      <c r="UIK43" s="157"/>
      <c r="UIL43" s="160"/>
      <c r="UIM43" s="161"/>
      <c r="UIN43" s="163"/>
      <c r="UIO43" s="163"/>
      <c r="UIP43" s="153"/>
      <c r="UIQ43" s="153"/>
      <c r="UIR43" s="155"/>
      <c r="UIS43" s="157"/>
      <c r="UIT43" s="160"/>
      <c r="UIU43" s="161"/>
      <c r="UIV43" s="163"/>
      <c r="UIW43" s="163"/>
      <c r="UIX43" s="153"/>
      <c r="UIY43" s="153"/>
      <c r="UIZ43" s="155"/>
      <c r="UJA43" s="157"/>
      <c r="UJB43" s="160"/>
      <c r="UJC43" s="161"/>
      <c r="UJD43" s="163"/>
      <c r="UJE43" s="163"/>
      <c r="UJF43" s="153"/>
      <c r="UJG43" s="153"/>
      <c r="UJH43" s="155"/>
      <c r="UJI43" s="157"/>
      <c r="UJJ43" s="160"/>
      <c r="UJK43" s="161"/>
      <c r="UJL43" s="163"/>
      <c r="UJM43" s="163"/>
      <c r="UJN43" s="153"/>
      <c r="UJO43" s="153"/>
      <c r="UJP43" s="155"/>
      <c r="UJQ43" s="157"/>
      <c r="UJR43" s="160"/>
      <c r="UJS43" s="161"/>
      <c r="UJT43" s="163"/>
      <c r="UJU43" s="163"/>
      <c r="UJV43" s="153"/>
      <c r="UJW43" s="153"/>
      <c r="UJX43" s="155"/>
      <c r="UJY43" s="157"/>
      <c r="UJZ43" s="160"/>
      <c r="UKA43" s="161"/>
      <c r="UKB43" s="163"/>
      <c r="UKC43" s="163"/>
      <c r="UKD43" s="153"/>
      <c r="UKE43" s="153"/>
      <c r="UKF43" s="155"/>
      <c r="UKG43" s="157"/>
      <c r="UKH43" s="160"/>
      <c r="UKI43" s="161"/>
      <c r="UKJ43" s="163"/>
      <c r="UKK43" s="163"/>
      <c r="UKL43" s="153"/>
      <c r="UKM43" s="153"/>
      <c r="UKN43" s="155"/>
      <c r="UKO43" s="157"/>
      <c r="UKP43" s="160"/>
      <c r="UKQ43" s="161"/>
      <c r="UKR43" s="163"/>
      <c r="UKS43" s="163"/>
      <c r="UKT43" s="153"/>
      <c r="UKU43" s="153"/>
      <c r="UKV43" s="155"/>
      <c r="UKW43" s="157"/>
      <c r="UKX43" s="160"/>
      <c r="UKY43" s="161"/>
      <c r="UKZ43" s="163"/>
      <c r="ULA43" s="163"/>
      <c r="ULB43" s="153"/>
      <c r="ULC43" s="153"/>
      <c r="ULD43" s="155"/>
      <c r="ULE43" s="157"/>
      <c r="ULF43" s="160"/>
      <c r="ULG43" s="161"/>
      <c r="ULH43" s="163"/>
      <c r="ULI43" s="163"/>
      <c r="ULJ43" s="153"/>
      <c r="ULK43" s="153"/>
      <c r="ULL43" s="155"/>
      <c r="ULM43" s="157"/>
      <c r="ULN43" s="160"/>
      <c r="ULO43" s="161"/>
      <c r="ULP43" s="163"/>
      <c r="ULQ43" s="163"/>
      <c r="ULR43" s="153"/>
      <c r="ULS43" s="153"/>
      <c r="ULT43" s="155"/>
      <c r="ULU43" s="157"/>
      <c r="ULV43" s="160"/>
      <c r="ULW43" s="161"/>
      <c r="ULX43" s="163"/>
      <c r="ULY43" s="163"/>
      <c r="ULZ43" s="153"/>
      <c r="UMA43" s="153"/>
      <c r="UMB43" s="155"/>
      <c r="UMC43" s="157"/>
      <c r="UMD43" s="160"/>
      <c r="UME43" s="161"/>
      <c r="UMF43" s="163"/>
      <c r="UMG43" s="163"/>
      <c r="UMH43" s="153"/>
      <c r="UMI43" s="153"/>
      <c r="UMJ43" s="155"/>
      <c r="UMK43" s="157"/>
      <c r="UML43" s="160"/>
      <c r="UMM43" s="161"/>
      <c r="UMN43" s="163"/>
      <c r="UMO43" s="163"/>
      <c r="UMP43" s="153"/>
      <c r="UMQ43" s="153"/>
      <c r="UMR43" s="155"/>
      <c r="UMS43" s="157"/>
      <c r="UMT43" s="160"/>
      <c r="UMU43" s="161"/>
      <c r="UMV43" s="163"/>
      <c r="UMW43" s="163"/>
      <c r="UMX43" s="153"/>
      <c r="UMY43" s="153"/>
      <c r="UMZ43" s="155"/>
      <c r="UNA43" s="157"/>
      <c r="UNB43" s="160"/>
      <c r="UNC43" s="161"/>
      <c r="UND43" s="163"/>
      <c r="UNE43" s="163"/>
      <c r="UNF43" s="153"/>
      <c r="UNG43" s="153"/>
      <c r="UNH43" s="155"/>
      <c r="UNI43" s="157"/>
      <c r="UNJ43" s="160"/>
      <c r="UNK43" s="161"/>
      <c r="UNL43" s="163"/>
      <c r="UNM43" s="163"/>
      <c r="UNN43" s="153"/>
      <c r="UNO43" s="153"/>
      <c r="UNP43" s="155"/>
      <c r="UNQ43" s="157"/>
      <c r="UNR43" s="160"/>
      <c r="UNS43" s="161"/>
      <c r="UNT43" s="163"/>
      <c r="UNU43" s="163"/>
      <c r="UNV43" s="153"/>
      <c r="UNW43" s="153"/>
      <c r="UNX43" s="155"/>
      <c r="UNY43" s="157"/>
      <c r="UNZ43" s="160"/>
      <c r="UOA43" s="161"/>
      <c r="UOB43" s="163"/>
      <c r="UOC43" s="163"/>
      <c r="UOD43" s="153"/>
      <c r="UOE43" s="153"/>
      <c r="UOF43" s="155"/>
      <c r="UOG43" s="157"/>
      <c r="UOH43" s="160"/>
      <c r="UOI43" s="161"/>
      <c r="UOJ43" s="163"/>
      <c r="UOK43" s="163"/>
      <c r="UOL43" s="153"/>
      <c r="UOM43" s="153"/>
      <c r="UON43" s="155"/>
      <c r="UOO43" s="157"/>
      <c r="UOP43" s="160"/>
      <c r="UOQ43" s="161"/>
      <c r="UOR43" s="163"/>
      <c r="UOS43" s="163"/>
      <c r="UOT43" s="153"/>
      <c r="UOU43" s="153"/>
      <c r="UOV43" s="155"/>
      <c r="UOW43" s="157"/>
      <c r="UOX43" s="160"/>
      <c r="UOY43" s="161"/>
      <c r="UOZ43" s="163"/>
      <c r="UPA43" s="163"/>
      <c r="UPB43" s="153"/>
      <c r="UPC43" s="153"/>
      <c r="UPD43" s="155"/>
      <c r="UPE43" s="157"/>
      <c r="UPF43" s="160"/>
      <c r="UPG43" s="161"/>
      <c r="UPH43" s="163"/>
      <c r="UPI43" s="163"/>
      <c r="UPJ43" s="153"/>
      <c r="UPK43" s="153"/>
      <c r="UPL43" s="155"/>
      <c r="UPM43" s="157"/>
      <c r="UPN43" s="160"/>
      <c r="UPO43" s="161"/>
      <c r="UPP43" s="163"/>
      <c r="UPQ43" s="163"/>
      <c r="UPR43" s="153"/>
      <c r="UPS43" s="153"/>
      <c r="UPT43" s="155"/>
      <c r="UPU43" s="157"/>
      <c r="UPV43" s="160"/>
      <c r="UPW43" s="161"/>
      <c r="UPX43" s="163"/>
      <c r="UPY43" s="163"/>
      <c r="UPZ43" s="153"/>
      <c r="UQA43" s="153"/>
      <c r="UQB43" s="155"/>
      <c r="UQC43" s="157"/>
      <c r="UQD43" s="160"/>
      <c r="UQE43" s="161"/>
      <c r="UQF43" s="163"/>
      <c r="UQG43" s="163"/>
      <c r="UQH43" s="153"/>
      <c r="UQI43" s="153"/>
      <c r="UQJ43" s="155"/>
      <c r="UQK43" s="157"/>
      <c r="UQL43" s="160"/>
      <c r="UQM43" s="161"/>
      <c r="UQN43" s="163"/>
      <c r="UQO43" s="163"/>
      <c r="UQP43" s="153"/>
      <c r="UQQ43" s="153"/>
      <c r="UQR43" s="155"/>
      <c r="UQS43" s="157"/>
      <c r="UQT43" s="160"/>
      <c r="UQU43" s="161"/>
      <c r="UQV43" s="163"/>
      <c r="UQW43" s="163"/>
      <c r="UQX43" s="153"/>
      <c r="UQY43" s="153"/>
      <c r="UQZ43" s="155"/>
      <c r="URA43" s="157"/>
      <c r="URB43" s="160"/>
      <c r="URC43" s="161"/>
      <c r="URD43" s="163"/>
      <c r="URE43" s="163"/>
      <c r="URF43" s="153"/>
      <c r="URG43" s="153"/>
      <c r="URH43" s="155"/>
      <c r="URI43" s="157"/>
      <c r="URJ43" s="160"/>
      <c r="URK43" s="161"/>
      <c r="URL43" s="163"/>
      <c r="URM43" s="163"/>
      <c r="URN43" s="153"/>
      <c r="URO43" s="153"/>
      <c r="URP43" s="155"/>
      <c r="URQ43" s="157"/>
      <c r="URR43" s="160"/>
      <c r="URS43" s="161"/>
      <c r="URT43" s="163"/>
      <c r="URU43" s="163"/>
      <c r="URV43" s="153"/>
      <c r="URW43" s="153"/>
      <c r="URX43" s="155"/>
      <c r="URY43" s="157"/>
      <c r="URZ43" s="160"/>
      <c r="USA43" s="161"/>
      <c r="USB43" s="163"/>
      <c r="USC43" s="163"/>
      <c r="USD43" s="153"/>
      <c r="USE43" s="153"/>
      <c r="USF43" s="155"/>
      <c r="USG43" s="157"/>
      <c r="USH43" s="160"/>
      <c r="USI43" s="161"/>
      <c r="USJ43" s="163"/>
      <c r="USK43" s="163"/>
      <c r="USL43" s="153"/>
      <c r="USM43" s="153"/>
      <c r="USN43" s="155"/>
      <c r="USO43" s="157"/>
      <c r="USP43" s="160"/>
      <c r="USQ43" s="161"/>
      <c r="USR43" s="163"/>
      <c r="USS43" s="163"/>
      <c r="UST43" s="153"/>
      <c r="USU43" s="153"/>
      <c r="USV43" s="155"/>
      <c r="USW43" s="157"/>
      <c r="USX43" s="160"/>
      <c r="USY43" s="161"/>
      <c r="USZ43" s="163"/>
      <c r="UTA43" s="163"/>
      <c r="UTB43" s="153"/>
      <c r="UTC43" s="153"/>
      <c r="UTD43" s="155"/>
      <c r="UTE43" s="157"/>
      <c r="UTF43" s="160"/>
      <c r="UTG43" s="161"/>
      <c r="UTH43" s="163"/>
      <c r="UTI43" s="163"/>
      <c r="UTJ43" s="153"/>
      <c r="UTK43" s="153"/>
      <c r="UTL43" s="155"/>
      <c r="UTM43" s="157"/>
      <c r="UTN43" s="160"/>
      <c r="UTO43" s="161"/>
      <c r="UTP43" s="163"/>
      <c r="UTQ43" s="163"/>
      <c r="UTR43" s="153"/>
      <c r="UTS43" s="153"/>
      <c r="UTT43" s="155"/>
      <c r="UTU43" s="157"/>
      <c r="UTV43" s="160"/>
      <c r="UTW43" s="161"/>
      <c r="UTX43" s="163"/>
      <c r="UTY43" s="163"/>
      <c r="UTZ43" s="153"/>
      <c r="UUA43" s="153"/>
      <c r="UUB43" s="155"/>
      <c r="UUC43" s="157"/>
      <c r="UUD43" s="160"/>
      <c r="UUE43" s="161"/>
      <c r="UUF43" s="163"/>
      <c r="UUG43" s="163"/>
      <c r="UUH43" s="153"/>
      <c r="UUI43" s="153"/>
      <c r="UUJ43" s="155"/>
      <c r="UUK43" s="157"/>
      <c r="UUL43" s="160"/>
      <c r="UUM43" s="161"/>
      <c r="UUN43" s="163"/>
      <c r="UUO43" s="163"/>
      <c r="UUP43" s="153"/>
      <c r="UUQ43" s="153"/>
      <c r="UUR43" s="155"/>
      <c r="UUS43" s="157"/>
      <c r="UUT43" s="160"/>
      <c r="UUU43" s="161"/>
      <c r="UUV43" s="163"/>
      <c r="UUW43" s="163"/>
      <c r="UUX43" s="153"/>
      <c r="UUY43" s="153"/>
      <c r="UUZ43" s="155"/>
      <c r="UVA43" s="157"/>
      <c r="UVB43" s="160"/>
      <c r="UVC43" s="161"/>
      <c r="UVD43" s="163"/>
      <c r="UVE43" s="163"/>
      <c r="UVF43" s="153"/>
      <c r="UVG43" s="153"/>
      <c r="UVH43" s="155"/>
      <c r="UVI43" s="157"/>
      <c r="UVJ43" s="160"/>
      <c r="UVK43" s="161"/>
      <c r="UVL43" s="163"/>
      <c r="UVM43" s="163"/>
      <c r="UVN43" s="153"/>
      <c r="UVO43" s="153"/>
      <c r="UVP43" s="155"/>
      <c r="UVQ43" s="157"/>
      <c r="UVR43" s="160"/>
      <c r="UVS43" s="161"/>
      <c r="UVT43" s="163"/>
      <c r="UVU43" s="163"/>
      <c r="UVV43" s="153"/>
      <c r="UVW43" s="153"/>
      <c r="UVX43" s="155"/>
      <c r="UVY43" s="157"/>
      <c r="UVZ43" s="160"/>
      <c r="UWA43" s="161"/>
      <c r="UWB43" s="163"/>
      <c r="UWC43" s="163"/>
      <c r="UWD43" s="153"/>
      <c r="UWE43" s="153"/>
      <c r="UWF43" s="155"/>
      <c r="UWG43" s="157"/>
      <c r="UWH43" s="160"/>
      <c r="UWI43" s="161"/>
      <c r="UWJ43" s="163"/>
      <c r="UWK43" s="163"/>
      <c r="UWL43" s="153"/>
      <c r="UWM43" s="153"/>
      <c r="UWN43" s="155"/>
      <c r="UWO43" s="157"/>
      <c r="UWP43" s="160"/>
      <c r="UWQ43" s="161"/>
      <c r="UWR43" s="163"/>
      <c r="UWS43" s="163"/>
      <c r="UWT43" s="153"/>
      <c r="UWU43" s="153"/>
      <c r="UWV43" s="155"/>
      <c r="UWW43" s="157"/>
      <c r="UWX43" s="160"/>
      <c r="UWY43" s="161"/>
      <c r="UWZ43" s="163"/>
      <c r="UXA43" s="163"/>
      <c r="UXB43" s="153"/>
      <c r="UXC43" s="153"/>
      <c r="UXD43" s="155"/>
      <c r="UXE43" s="157"/>
      <c r="UXF43" s="160"/>
      <c r="UXG43" s="161"/>
      <c r="UXH43" s="163"/>
      <c r="UXI43" s="163"/>
      <c r="UXJ43" s="153"/>
      <c r="UXK43" s="153"/>
      <c r="UXL43" s="155"/>
      <c r="UXM43" s="157"/>
      <c r="UXN43" s="160"/>
      <c r="UXO43" s="161"/>
      <c r="UXP43" s="163"/>
      <c r="UXQ43" s="163"/>
      <c r="UXR43" s="153"/>
      <c r="UXS43" s="153"/>
      <c r="UXT43" s="155"/>
      <c r="UXU43" s="157"/>
      <c r="UXV43" s="160"/>
      <c r="UXW43" s="161"/>
      <c r="UXX43" s="163"/>
      <c r="UXY43" s="163"/>
      <c r="UXZ43" s="153"/>
      <c r="UYA43" s="153"/>
      <c r="UYB43" s="155"/>
      <c r="UYC43" s="157"/>
      <c r="UYD43" s="160"/>
      <c r="UYE43" s="161"/>
      <c r="UYF43" s="163"/>
      <c r="UYG43" s="163"/>
      <c r="UYH43" s="153"/>
      <c r="UYI43" s="153"/>
      <c r="UYJ43" s="155"/>
      <c r="UYK43" s="157"/>
      <c r="UYL43" s="160"/>
      <c r="UYM43" s="161"/>
      <c r="UYN43" s="163"/>
      <c r="UYO43" s="163"/>
      <c r="UYP43" s="153"/>
      <c r="UYQ43" s="153"/>
      <c r="UYR43" s="155"/>
      <c r="UYS43" s="157"/>
      <c r="UYT43" s="160"/>
      <c r="UYU43" s="161"/>
      <c r="UYV43" s="163"/>
      <c r="UYW43" s="163"/>
      <c r="UYX43" s="153"/>
      <c r="UYY43" s="153"/>
      <c r="UYZ43" s="155"/>
      <c r="UZA43" s="157"/>
      <c r="UZB43" s="160"/>
      <c r="UZC43" s="161"/>
      <c r="UZD43" s="163"/>
      <c r="UZE43" s="163"/>
      <c r="UZF43" s="153"/>
      <c r="UZG43" s="153"/>
      <c r="UZH43" s="155"/>
      <c r="UZI43" s="157"/>
      <c r="UZJ43" s="160"/>
      <c r="UZK43" s="161"/>
      <c r="UZL43" s="163"/>
      <c r="UZM43" s="163"/>
      <c r="UZN43" s="153"/>
      <c r="UZO43" s="153"/>
      <c r="UZP43" s="155"/>
      <c r="UZQ43" s="157"/>
      <c r="UZR43" s="160"/>
      <c r="UZS43" s="161"/>
      <c r="UZT43" s="163"/>
      <c r="UZU43" s="163"/>
      <c r="UZV43" s="153"/>
      <c r="UZW43" s="153"/>
      <c r="UZX43" s="155"/>
      <c r="UZY43" s="157"/>
      <c r="UZZ43" s="160"/>
      <c r="VAA43" s="161"/>
      <c r="VAB43" s="163"/>
      <c r="VAC43" s="163"/>
      <c r="VAD43" s="153"/>
      <c r="VAE43" s="153"/>
      <c r="VAF43" s="155"/>
      <c r="VAG43" s="157"/>
      <c r="VAH43" s="160"/>
      <c r="VAI43" s="161"/>
      <c r="VAJ43" s="163"/>
      <c r="VAK43" s="163"/>
      <c r="VAL43" s="153"/>
      <c r="VAM43" s="153"/>
      <c r="VAN43" s="155"/>
      <c r="VAO43" s="157"/>
      <c r="VAP43" s="160"/>
      <c r="VAQ43" s="161"/>
      <c r="VAR43" s="163"/>
      <c r="VAS43" s="163"/>
      <c r="VAT43" s="153"/>
      <c r="VAU43" s="153"/>
      <c r="VAV43" s="155"/>
      <c r="VAW43" s="157"/>
      <c r="VAX43" s="160"/>
      <c r="VAY43" s="161"/>
      <c r="VAZ43" s="163"/>
      <c r="VBA43" s="163"/>
      <c r="VBB43" s="153"/>
      <c r="VBC43" s="153"/>
      <c r="VBD43" s="155"/>
      <c r="VBE43" s="157"/>
      <c r="VBF43" s="160"/>
      <c r="VBG43" s="161"/>
      <c r="VBH43" s="163"/>
      <c r="VBI43" s="163"/>
      <c r="VBJ43" s="153"/>
      <c r="VBK43" s="153"/>
      <c r="VBL43" s="155"/>
      <c r="VBM43" s="157"/>
      <c r="VBN43" s="160"/>
      <c r="VBO43" s="161"/>
      <c r="VBP43" s="163"/>
      <c r="VBQ43" s="163"/>
      <c r="VBR43" s="153"/>
      <c r="VBS43" s="153"/>
      <c r="VBT43" s="155"/>
      <c r="VBU43" s="157"/>
      <c r="VBV43" s="160"/>
      <c r="VBW43" s="161"/>
      <c r="VBX43" s="163"/>
      <c r="VBY43" s="163"/>
      <c r="VBZ43" s="153"/>
      <c r="VCA43" s="153"/>
      <c r="VCB43" s="155"/>
      <c r="VCC43" s="157"/>
      <c r="VCD43" s="160"/>
      <c r="VCE43" s="161"/>
      <c r="VCF43" s="163"/>
      <c r="VCG43" s="163"/>
      <c r="VCH43" s="153"/>
      <c r="VCI43" s="153"/>
      <c r="VCJ43" s="155"/>
      <c r="VCK43" s="157"/>
      <c r="VCL43" s="160"/>
      <c r="VCM43" s="161"/>
      <c r="VCN43" s="163"/>
      <c r="VCO43" s="163"/>
      <c r="VCP43" s="153"/>
      <c r="VCQ43" s="153"/>
      <c r="VCR43" s="155"/>
      <c r="VCS43" s="157"/>
      <c r="VCT43" s="160"/>
      <c r="VCU43" s="161"/>
      <c r="VCV43" s="163"/>
      <c r="VCW43" s="163"/>
      <c r="VCX43" s="153"/>
      <c r="VCY43" s="153"/>
      <c r="VCZ43" s="155"/>
      <c r="VDA43" s="157"/>
      <c r="VDB43" s="160"/>
      <c r="VDC43" s="161"/>
      <c r="VDD43" s="163"/>
      <c r="VDE43" s="163"/>
      <c r="VDF43" s="153"/>
      <c r="VDG43" s="153"/>
      <c r="VDH43" s="155"/>
      <c r="VDI43" s="157"/>
      <c r="VDJ43" s="160"/>
      <c r="VDK43" s="161"/>
      <c r="VDL43" s="163"/>
      <c r="VDM43" s="163"/>
      <c r="VDN43" s="153"/>
      <c r="VDO43" s="153"/>
      <c r="VDP43" s="155"/>
      <c r="VDQ43" s="157"/>
      <c r="VDR43" s="160"/>
      <c r="VDS43" s="161"/>
      <c r="VDT43" s="163"/>
      <c r="VDU43" s="163"/>
      <c r="VDV43" s="153"/>
      <c r="VDW43" s="153"/>
      <c r="VDX43" s="155"/>
      <c r="VDY43" s="157"/>
      <c r="VDZ43" s="160"/>
      <c r="VEA43" s="161"/>
      <c r="VEB43" s="163"/>
      <c r="VEC43" s="163"/>
      <c r="VED43" s="153"/>
      <c r="VEE43" s="153"/>
      <c r="VEF43" s="155"/>
      <c r="VEG43" s="157"/>
      <c r="VEH43" s="160"/>
      <c r="VEI43" s="161"/>
      <c r="VEJ43" s="163"/>
      <c r="VEK43" s="163"/>
      <c r="VEL43" s="153"/>
      <c r="VEM43" s="153"/>
      <c r="VEN43" s="155"/>
      <c r="VEO43" s="157"/>
      <c r="VEP43" s="160"/>
      <c r="VEQ43" s="161"/>
      <c r="VER43" s="163"/>
      <c r="VES43" s="163"/>
      <c r="VET43" s="153"/>
      <c r="VEU43" s="153"/>
      <c r="VEV43" s="155"/>
      <c r="VEW43" s="157"/>
      <c r="VEX43" s="160"/>
      <c r="VEY43" s="161"/>
      <c r="VEZ43" s="163"/>
      <c r="VFA43" s="163"/>
      <c r="VFB43" s="153"/>
      <c r="VFC43" s="153"/>
      <c r="VFD43" s="155"/>
      <c r="VFE43" s="157"/>
      <c r="VFF43" s="160"/>
      <c r="VFG43" s="161"/>
      <c r="VFH43" s="163"/>
      <c r="VFI43" s="163"/>
      <c r="VFJ43" s="153"/>
      <c r="VFK43" s="153"/>
      <c r="VFL43" s="155"/>
      <c r="VFM43" s="157"/>
      <c r="VFN43" s="160"/>
      <c r="VFO43" s="161"/>
      <c r="VFP43" s="163"/>
      <c r="VFQ43" s="163"/>
      <c r="VFR43" s="153"/>
      <c r="VFS43" s="153"/>
      <c r="VFT43" s="155"/>
      <c r="VFU43" s="157"/>
      <c r="VFV43" s="160"/>
      <c r="VFW43" s="161"/>
      <c r="VFX43" s="163"/>
      <c r="VFY43" s="163"/>
      <c r="VFZ43" s="153"/>
      <c r="VGA43" s="153"/>
      <c r="VGB43" s="155"/>
      <c r="VGC43" s="157"/>
      <c r="VGD43" s="160"/>
      <c r="VGE43" s="161"/>
      <c r="VGF43" s="163"/>
      <c r="VGG43" s="163"/>
      <c r="VGH43" s="153"/>
      <c r="VGI43" s="153"/>
      <c r="VGJ43" s="155"/>
      <c r="VGK43" s="157"/>
      <c r="VGL43" s="160"/>
      <c r="VGM43" s="161"/>
      <c r="VGN43" s="163"/>
      <c r="VGO43" s="163"/>
      <c r="VGP43" s="153"/>
      <c r="VGQ43" s="153"/>
      <c r="VGR43" s="155"/>
      <c r="VGS43" s="157"/>
      <c r="VGT43" s="160"/>
      <c r="VGU43" s="161"/>
      <c r="VGV43" s="163"/>
      <c r="VGW43" s="163"/>
      <c r="VGX43" s="153"/>
      <c r="VGY43" s="153"/>
      <c r="VGZ43" s="155"/>
      <c r="VHA43" s="157"/>
      <c r="VHB43" s="160"/>
      <c r="VHC43" s="161"/>
      <c r="VHD43" s="163"/>
      <c r="VHE43" s="163"/>
      <c r="VHF43" s="153"/>
      <c r="VHG43" s="153"/>
      <c r="VHH43" s="155"/>
      <c r="VHI43" s="157"/>
      <c r="VHJ43" s="160"/>
      <c r="VHK43" s="161"/>
      <c r="VHL43" s="163"/>
      <c r="VHM43" s="163"/>
      <c r="VHN43" s="153"/>
      <c r="VHO43" s="153"/>
      <c r="VHP43" s="155"/>
      <c r="VHQ43" s="157"/>
      <c r="VHR43" s="160"/>
      <c r="VHS43" s="161"/>
      <c r="VHT43" s="163"/>
      <c r="VHU43" s="163"/>
      <c r="VHV43" s="153"/>
      <c r="VHW43" s="153"/>
      <c r="VHX43" s="155"/>
      <c r="VHY43" s="157"/>
      <c r="VHZ43" s="160"/>
      <c r="VIA43" s="161"/>
      <c r="VIB43" s="163"/>
      <c r="VIC43" s="163"/>
      <c r="VID43" s="153"/>
      <c r="VIE43" s="153"/>
      <c r="VIF43" s="155"/>
      <c r="VIG43" s="157"/>
      <c r="VIH43" s="160"/>
      <c r="VII43" s="161"/>
      <c r="VIJ43" s="163"/>
      <c r="VIK43" s="163"/>
      <c r="VIL43" s="153"/>
      <c r="VIM43" s="153"/>
      <c r="VIN43" s="155"/>
      <c r="VIO43" s="157"/>
      <c r="VIP43" s="160"/>
      <c r="VIQ43" s="161"/>
      <c r="VIR43" s="163"/>
      <c r="VIS43" s="163"/>
      <c r="VIT43" s="153"/>
      <c r="VIU43" s="153"/>
      <c r="VIV43" s="155"/>
      <c r="VIW43" s="157"/>
      <c r="VIX43" s="160"/>
      <c r="VIY43" s="161"/>
      <c r="VIZ43" s="163"/>
      <c r="VJA43" s="163"/>
      <c r="VJB43" s="153"/>
      <c r="VJC43" s="153"/>
      <c r="VJD43" s="155"/>
      <c r="VJE43" s="157"/>
      <c r="VJF43" s="160"/>
      <c r="VJG43" s="161"/>
      <c r="VJH43" s="163"/>
      <c r="VJI43" s="163"/>
      <c r="VJJ43" s="153"/>
      <c r="VJK43" s="153"/>
      <c r="VJL43" s="155"/>
      <c r="VJM43" s="157"/>
      <c r="VJN43" s="160"/>
      <c r="VJO43" s="161"/>
      <c r="VJP43" s="163"/>
      <c r="VJQ43" s="163"/>
      <c r="VJR43" s="153"/>
      <c r="VJS43" s="153"/>
      <c r="VJT43" s="155"/>
      <c r="VJU43" s="157"/>
      <c r="VJV43" s="160"/>
      <c r="VJW43" s="161"/>
      <c r="VJX43" s="163"/>
      <c r="VJY43" s="163"/>
      <c r="VJZ43" s="153"/>
      <c r="VKA43" s="153"/>
      <c r="VKB43" s="155"/>
      <c r="VKC43" s="157"/>
      <c r="VKD43" s="160"/>
      <c r="VKE43" s="161"/>
      <c r="VKF43" s="163"/>
      <c r="VKG43" s="163"/>
      <c r="VKH43" s="153"/>
      <c r="VKI43" s="153"/>
      <c r="VKJ43" s="155"/>
      <c r="VKK43" s="157"/>
      <c r="VKL43" s="160"/>
      <c r="VKM43" s="161"/>
      <c r="VKN43" s="163"/>
      <c r="VKO43" s="163"/>
      <c r="VKP43" s="153"/>
      <c r="VKQ43" s="153"/>
      <c r="VKR43" s="155"/>
      <c r="VKS43" s="157"/>
      <c r="VKT43" s="160"/>
      <c r="VKU43" s="161"/>
      <c r="VKV43" s="163"/>
      <c r="VKW43" s="163"/>
      <c r="VKX43" s="153"/>
      <c r="VKY43" s="153"/>
      <c r="VKZ43" s="155"/>
      <c r="VLA43" s="157"/>
      <c r="VLB43" s="160"/>
      <c r="VLC43" s="161"/>
      <c r="VLD43" s="163"/>
      <c r="VLE43" s="163"/>
      <c r="VLF43" s="153"/>
      <c r="VLG43" s="153"/>
      <c r="VLH43" s="155"/>
      <c r="VLI43" s="157"/>
      <c r="VLJ43" s="160"/>
      <c r="VLK43" s="161"/>
      <c r="VLL43" s="163"/>
      <c r="VLM43" s="163"/>
      <c r="VLN43" s="153"/>
      <c r="VLO43" s="153"/>
      <c r="VLP43" s="155"/>
      <c r="VLQ43" s="157"/>
      <c r="VLR43" s="160"/>
      <c r="VLS43" s="161"/>
      <c r="VLT43" s="163"/>
      <c r="VLU43" s="163"/>
      <c r="VLV43" s="153"/>
      <c r="VLW43" s="153"/>
      <c r="VLX43" s="155"/>
      <c r="VLY43" s="157"/>
      <c r="VLZ43" s="160"/>
      <c r="VMA43" s="161"/>
      <c r="VMB43" s="163"/>
      <c r="VMC43" s="163"/>
      <c r="VMD43" s="153"/>
      <c r="VME43" s="153"/>
      <c r="VMF43" s="155"/>
      <c r="VMG43" s="157"/>
      <c r="VMH43" s="160"/>
      <c r="VMI43" s="161"/>
      <c r="VMJ43" s="163"/>
      <c r="VMK43" s="163"/>
      <c r="VML43" s="153"/>
      <c r="VMM43" s="153"/>
      <c r="VMN43" s="155"/>
      <c r="VMO43" s="157"/>
      <c r="VMP43" s="160"/>
      <c r="VMQ43" s="161"/>
      <c r="VMR43" s="163"/>
      <c r="VMS43" s="163"/>
      <c r="VMT43" s="153"/>
      <c r="VMU43" s="153"/>
      <c r="VMV43" s="155"/>
      <c r="VMW43" s="157"/>
      <c r="VMX43" s="160"/>
      <c r="VMY43" s="161"/>
      <c r="VMZ43" s="163"/>
      <c r="VNA43" s="163"/>
      <c r="VNB43" s="153"/>
      <c r="VNC43" s="153"/>
      <c r="VND43" s="155"/>
      <c r="VNE43" s="157"/>
      <c r="VNF43" s="160"/>
      <c r="VNG43" s="161"/>
      <c r="VNH43" s="163"/>
      <c r="VNI43" s="163"/>
      <c r="VNJ43" s="153"/>
      <c r="VNK43" s="153"/>
      <c r="VNL43" s="155"/>
      <c r="VNM43" s="157"/>
      <c r="VNN43" s="160"/>
      <c r="VNO43" s="161"/>
      <c r="VNP43" s="163"/>
      <c r="VNQ43" s="163"/>
      <c r="VNR43" s="153"/>
      <c r="VNS43" s="153"/>
      <c r="VNT43" s="155"/>
      <c r="VNU43" s="157"/>
      <c r="VNV43" s="160"/>
      <c r="VNW43" s="161"/>
      <c r="VNX43" s="163"/>
      <c r="VNY43" s="163"/>
      <c r="VNZ43" s="153"/>
      <c r="VOA43" s="153"/>
      <c r="VOB43" s="155"/>
      <c r="VOC43" s="157"/>
      <c r="VOD43" s="160"/>
      <c r="VOE43" s="161"/>
      <c r="VOF43" s="163"/>
      <c r="VOG43" s="163"/>
      <c r="VOH43" s="153"/>
      <c r="VOI43" s="153"/>
      <c r="VOJ43" s="155"/>
      <c r="VOK43" s="157"/>
      <c r="VOL43" s="160"/>
      <c r="VOM43" s="161"/>
      <c r="VON43" s="163"/>
      <c r="VOO43" s="163"/>
      <c r="VOP43" s="153"/>
      <c r="VOQ43" s="153"/>
      <c r="VOR43" s="155"/>
      <c r="VOS43" s="157"/>
      <c r="VOT43" s="160"/>
      <c r="VOU43" s="161"/>
      <c r="VOV43" s="163"/>
      <c r="VOW43" s="163"/>
      <c r="VOX43" s="153"/>
      <c r="VOY43" s="153"/>
      <c r="VOZ43" s="155"/>
      <c r="VPA43" s="157"/>
      <c r="VPB43" s="160"/>
      <c r="VPC43" s="161"/>
      <c r="VPD43" s="163"/>
      <c r="VPE43" s="163"/>
      <c r="VPF43" s="153"/>
      <c r="VPG43" s="153"/>
      <c r="VPH43" s="155"/>
      <c r="VPI43" s="157"/>
      <c r="VPJ43" s="160"/>
      <c r="VPK43" s="161"/>
      <c r="VPL43" s="163"/>
      <c r="VPM43" s="163"/>
      <c r="VPN43" s="153"/>
      <c r="VPO43" s="153"/>
      <c r="VPP43" s="155"/>
      <c r="VPQ43" s="157"/>
      <c r="VPR43" s="160"/>
      <c r="VPS43" s="161"/>
      <c r="VPT43" s="163"/>
      <c r="VPU43" s="163"/>
      <c r="VPV43" s="153"/>
      <c r="VPW43" s="153"/>
      <c r="VPX43" s="155"/>
      <c r="VPY43" s="157"/>
      <c r="VPZ43" s="160"/>
      <c r="VQA43" s="161"/>
      <c r="VQB43" s="163"/>
      <c r="VQC43" s="163"/>
      <c r="VQD43" s="153"/>
      <c r="VQE43" s="153"/>
      <c r="VQF43" s="155"/>
      <c r="VQG43" s="157"/>
      <c r="VQH43" s="160"/>
      <c r="VQI43" s="161"/>
      <c r="VQJ43" s="163"/>
      <c r="VQK43" s="163"/>
      <c r="VQL43" s="153"/>
      <c r="VQM43" s="153"/>
      <c r="VQN43" s="155"/>
      <c r="VQO43" s="157"/>
      <c r="VQP43" s="160"/>
      <c r="VQQ43" s="161"/>
      <c r="VQR43" s="163"/>
      <c r="VQS43" s="163"/>
      <c r="VQT43" s="153"/>
      <c r="VQU43" s="153"/>
      <c r="VQV43" s="155"/>
      <c r="VQW43" s="157"/>
      <c r="VQX43" s="160"/>
      <c r="VQY43" s="161"/>
      <c r="VQZ43" s="163"/>
      <c r="VRA43" s="163"/>
      <c r="VRB43" s="153"/>
      <c r="VRC43" s="153"/>
      <c r="VRD43" s="155"/>
      <c r="VRE43" s="157"/>
      <c r="VRF43" s="160"/>
      <c r="VRG43" s="161"/>
      <c r="VRH43" s="163"/>
      <c r="VRI43" s="163"/>
      <c r="VRJ43" s="153"/>
      <c r="VRK43" s="153"/>
      <c r="VRL43" s="155"/>
      <c r="VRM43" s="157"/>
      <c r="VRN43" s="160"/>
      <c r="VRO43" s="161"/>
      <c r="VRP43" s="163"/>
      <c r="VRQ43" s="163"/>
      <c r="VRR43" s="153"/>
      <c r="VRS43" s="153"/>
      <c r="VRT43" s="155"/>
      <c r="VRU43" s="157"/>
      <c r="VRV43" s="160"/>
      <c r="VRW43" s="161"/>
      <c r="VRX43" s="163"/>
      <c r="VRY43" s="163"/>
      <c r="VRZ43" s="153"/>
      <c r="VSA43" s="153"/>
      <c r="VSB43" s="155"/>
      <c r="VSC43" s="157"/>
      <c r="VSD43" s="160"/>
      <c r="VSE43" s="161"/>
      <c r="VSF43" s="163"/>
      <c r="VSG43" s="163"/>
      <c r="VSH43" s="153"/>
      <c r="VSI43" s="153"/>
      <c r="VSJ43" s="155"/>
      <c r="VSK43" s="157"/>
      <c r="VSL43" s="160"/>
      <c r="VSM43" s="161"/>
      <c r="VSN43" s="163"/>
      <c r="VSO43" s="163"/>
      <c r="VSP43" s="153"/>
      <c r="VSQ43" s="153"/>
      <c r="VSR43" s="155"/>
      <c r="VSS43" s="157"/>
      <c r="VST43" s="160"/>
      <c r="VSU43" s="161"/>
      <c r="VSV43" s="163"/>
      <c r="VSW43" s="163"/>
      <c r="VSX43" s="153"/>
      <c r="VSY43" s="153"/>
      <c r="VSZ43" s="155"/>
      <c r="VTA43" s="157"/>
      <c r="VTB43" s="160"/>
      <c r="VTC43" s="161"/>
      <c r="VTD43" s="163"/>
      <c r="VTE43" s="163"/>
      <c r="VTF43" s="153"/>
      <c r="VTG43" s="153"/>
      <c r="VTH43" s="155"/>
      <c r="VTI43" s="157"/>
      <c r="VTJ43" s="160"/>
      <c r="VTK43" s="161"/>
      <c r="VTL43" s="163"/>
      <c r="VTM43" s="163"/>
      <c r="VTN43" s="153"/>
      <c r="VTO43" s="153"/>
      <c r="VTP43" s="155"/>
      <c r="VTQ43" s="157"/>
      <c r="VTR43" s="160"/>
      <c r="VTS43" s="161"/>
      <c r="VTT43" s="163"/>
      <c r="VTU43" s="163"/>
      <c r="VTV43" s="153"/>
      <c r="VTW43" s="153"/>
      <c r="VTX43" s="155"/>
      <c r="VTY43" s="157"/>
      <c r="VTZ43" s="160"/>
      <c r="VUA43" s="161"/>
      <c r="VUB43" s="163"/>
      <c r="VUC43" s="163"/>
      <c r="VUD43" s="153"/>
      <c r="VUE43" s="153"/>
      <c r="VUF43" s="155"/>
      <c r="VUG43" s="157"/>
      <c r="VUH43" s="160"/>
      <c r="VUI43" s="161"/>
      <c r="VUJ43" s="163"/>
      <c r="VUK43" s="163"/>
      <c r="VUL43" s="153"/>
      <c r="VUM43" s="153"/>
      <c r="VUN43" s="155"/>
      <c r="VUO43" s="157"/>
      <c r="VUP43" s="160"/>
      <c r="VUQ43" s="161"/>
      <c r="VUR43" s="163"/>
      <c r="VUS43" s="163"/>
      <c r="VUT43" s="153"/>
      <c r="VUU43" s="153"/>
      <c r="VUV43" s="155"/>
      <c r="VUW43" s="157"/>
      <c r="VUX43" s="160"/>
      <c r="VUY43" s="161"/>
      <c r="VUZ43" s="163"/>
      <c r="VVA43" s="163"/>
      <c r="VVB43" s="153"/>
      <c r="VVC43" s="153"/>
      <c r="VVD43" s="155"/>
      <c r="VVE43" s="157"/>
      <c r="VVF43" s="160"/>
      <c r="VVG43" s="161"/>
      <c r="VVH43" s="163"/>
      <c r="VVI43" s="163"/>
      <c r="VVJ43" s="153"/>
      <c r="VVK43" s="153"/>
      <c r="VVL43" s="155"/>
      <c r="VVM43" s="157"/>
      <c r="VVN43" s="160"/>
      <c r="VVO43" s="161"/>
      <c r="VVP43" s="163"/>
      <c r="VVQ43" s="163"/>
      <c r="VVR43" s="153"/>
      <c r="VVS43" s="153"/>
      <c r="VVT43" s="155"/>
      <c r="VVU43" s="157"/>
      <c r="VVV43" s="160"/>
      <c r="VVW43" s="161"/>
      <c r="VVX43" s="163"/>
      <c r="VVY43" s="163"/>
      <c r="VVZ43" s="153"/>
      <c r="VWA43" s="153"/>
      <c r="VWB43" s="155"/>
      <c r="VWC43" s="157"/>
      <c r="VWD43" s="160"/>
      <c r="VWE43" s="161"/>
      <c r="VWF43" s="163"/>
      <c r="VWG43" s="163"/>
      <c r="VWH43" s="153"/>
      <c r="VWI43" s="153"/>
      <c r="VWJ43" s="155"/>
      <c r="VWK43" s="157"/>
      <c r="VWL43" s="160"/>
      <c r="VWM43" s="161"/>
      <c r="VWN43" s="163"/>
      <c r="VWO43" s="163"/>
      <c r="VWP43" s="153"/>
      <c r="VWQ43" s="153"/>
      <c r="VWR43" s="155"/>
      <c r="VWS43" s="157"/>
      <c r="VWT43" s="160"/>
      <c r="VWU43" s="161"/>
      <c r="VWV43" s="163"/>
      <c r="VWW43" s="163"/>
      <c r="VWX43" s="153"/>
      <c r="VWY43" s="153"/>
      <c r="VWZ43" s="155"/>
      <c r="VXA43" s="157"/>
      <c r="VXB43" s="160"/>
      <c r="VXC43" s="161"/>
      <c r="VXD43" s="163"/>
      <c r="VXE43" s="163"/>
      <c r="VXF43" s="153"/>
      <c r="VXG43" s="153"/>
      <c r="VXH43" s="155"/>
      <c r="VXI43" s="157"/>
      <c r="VXJ43" s="160"/>
      <c r="VXK43" s="161"/>
      <c r="VXL43" s="163"/>
      <c r="VXM43" s="163"/>
      <c r="VXN43" s="153"/>
      <c r="VXO43" s="153"/>
      <c r="VXP43" s="155"/>
      <c r="VXQ43" s="157"/>
      <c r="VXR43" s="160"/>
      <c r="VXS43" s="161"/>
      <c r="VXT43" s="163"/>
      <c r="VXU43" s="163"/>
      <c r="VXV43" s="153"/>
      <c r="VXW43" s="153"/>
      <c r="VXX43" s="155"/>
      <c r="VXY43" s="157"/>
      <c r="VXZ43" s="160"/>
      <c r="VYA43" s="161"/>
      <c r="VYB43" s="163"/>
      <c r="VYC43" s="163"/>
      <c r="VYD43" s="153"/>
      <c r="VYE43" s="153"/>
      <c r="VYF43" s="155"/>
      <c r="VYG43" s="157"/>
      <c r="VYH43" s="160"/>
      <c r="VYI43" s="161"/>
      <c r="VYJ43" s="163"/>
      <c r="VYK43" s="163"/>
      <c r="VYL43" s="153"/>
      <c r="VYM43" s="153"/>
      <c r="VYN43" s="155"/>
      <c r="VYO43" s="157"/>
      <c r="VYP43" s="160"/>
      <c r="VYQ43" s="161"/>
      <c r="VYR43" s="163"/>
      <c r="VYS43" s="163"/>
      <c r="VYT43" s="153"/>
      <c r="VYU43" s="153"/>
      <c r="VYV43" s="155"/>
      <c r="VYW43" s="157"/>
      <c r="VYX43" s="160"/>
      <c r="VYY43" s="161"/>
      <c r="VYZ43" s="163"/>
      <c r="VZA43" s="163"/>
      <c r="VZB43" s="153"/>
      <c r="VZC43" s="153"/>
      <c r="VZD43" s="155"/>
      <c r="VZE43" s="157"/>
      <c r="VZF43" s="160"/>
      <c r="VZG43" s="161"/>
      <c r="VZH43" s="163"/>
      <c r="VZI43" s="163"/>
      <c r="VZJ43" s="153"/>
      <c r="VZK43" s="153"/>
      <c r="VZL43" s="155"/>
      <c r="VZM43" s="157"/>
      <c r="VZN43" s="160"/>
      <c r="VZO43" s="161"/>
      <c r="VZP43" s="163"/>
      <c r="VZQ43" s="163"/>
      <c r="VZR43" s="153"/>
      <c r="VZS43" s="153"/>
      <c r="VZT43" s="155"/>
      <c r="VZU43" s="157"/>
      <c r="VZV43" s="160"/>
      <c r="VZW43" s="161"/>
      <c r="VZX43" s="163"/>
      <c r="VZY43" s="163"/>
      <c r="VZZ43" s="153"/>
      <c r="WAA43" s="153"/>
      <c r="WAB43" s="155"/>
      <c r="WAC43" s="157"/>
      <c r="WAD43" s="160"/>
      <c r="WAE43" s="161"/>
      <c r="WAF43" s="163"/>
      <c r="WAG43" s="163"/>
      <c r="WAH43" s="153"/>
      <c r="WAI43" s="153"/>
      <c r="WAJ43" s="155"/>
      <c r="WAK43" s="157"/>
      <c r="WAL43" s="160"/>
      <c r="WAM43" s="161"/>
      <c r="WAN43" s="163"/>
      <c r="WAO43" s="163"/>
      <c r="WAP43" s="153"/>
      <c r="WAQ43" s="153"/>
      <c r="WAR43" s="155"/>
      <c r="WAS43" s="157"/>
      <c r="WAT43" s="160"/>
      <c r="WAU43" s="161"/>
      <c r="WAV43" s="163"/>
      <c r="WAW43" s="163"/>
      <c r="WAX43" s="153"/>
      <c r="WAY43" s="153"/>
      <c r="WAZ43" s="155"/>
      <c r="WBA43" s="157"/>
      <c r="WBB43" s="160"/>
      <c r="WBC43" s="161"/>
      <c r="WBD43" s="163"/>
      <c r="WBE43" s="163"/>
      <c r="WBF43" s="153"/>
      <c r="WBG43" s="153"/>
      <c r="WBH43" s="155"/>
      <c r="WBI43" s="157"/>
      <c r="WBJ43" s="160"/>
      <c r="WBK43" s="161"/>
      <c r="WBL43" s="163"/>
      <c r="WBM43" s="163"/>
      <c r="WBN43" s="153"/>
      <c r="WBO43" s="153"/>
      <c r="WBP43" s="155"/>
      <c r="WBQ43" s="157"/>
      <c r="WBR43" s="160"/>
      <c r="WBS43" s="161"/>
      <c r="WBT43" s="163"/>
      <c r="WBU43" s="163"/>
      <c r="WBV43" s="153"/>
      <c r="WBW43" s="153"/>
      <c r="WBX43" s="155"/>
      <c r="WBY43" s="157"/>
      <c r="WBZ43" s="160"/>
      <c r="WCA43" s="161"/>
      <c r="WCB43" s="163"/>
      <c r="WCC43" s="163"/>
      <c r="WCD43" s="153"/>
      <c r="WCE43" s="153"/>
      <c r="WCF43" s="155"/>
      <c r="WCG43" s="157"/>
      <c r="WCH43" s="160"/>
      <c r="WCI43" s="161"/>
      <c r="WCJ43" s="163"/>
      <c r="WCK43" s="163"/>
      <c r="WCL43" s="153"/>
      <c r="WCM43" s="153"/>
      <c r="WCN43" s="155"/>
      <c r="WCO43" s="157"/>
      <c r="WCP43" s="160"/>
      <c r="WCQ43" s="161"/>
      <c r="WCR43" s="163"/>
      <c r="WCS43" s="163"/>
      <c r="WCT43" s="153"/>
      <c r="WCU43" s="153"/>
      <c r="WCV43" s="155"/>
      <c r="WCW43" s="157"/>
      <c r="WCX43" s="160"/>
      <c r="WCY43" s="161"/>
      <c r="WCZ43" s="163"/>
      <c r="WDA43" s="163"/>
      <c r="WDB43" s="153"/>
      <c r="WDC43" s="153"/>
      <c r="WDD43" s="155"/>
      <c r="WDE43" s="157"/>
      <c r="WDF43" s="160"/>
      <c r="WDG43" s="161"/>
      <c r="WDH43" s="163"/>
      <c r="WDI43" s="163"/>
      <c r="WDJ43" s="153"/>
      <c r="WDK43" s="153"/>
      <c r="WDL43" s="155"/>
      <c r="WDM43" s="157"/>
      <c r="WDN43" s="160"/>
      <c r="WDO43" s="161"/>
      <c r="WDP43" s="163"/>
      <c r="WDQ43" s="163"/>
      <c r="WDR43" s="153"/>
      <c r="WDS43" s="153"/>
      <c r="WDT43" s="155"/>
      <c r="WDU43" s="157"/>
      <c r="WDV43" s="160"/>
      <c r="WDW43" s="161"/>
      <c r="WDX43" s="163"/>
      <c r="WDY43" s="163"/>
      <c r="WDZ43" s="153"/>
      <c r="WEA43" s="153"/>
      <c r="WEB43" s="155"/>
      <c r="WEC43" s="157"/>
      <c r="WED43" s="160"/>
      <c r="WEE43" s="161"/>
      <c r="WEF43" s="163"/>
      <c r="WEG43" s="163"/>
      <c r="WEH43" s="153"/>
      <c r="WEI43" s="153"/>
      <c r="WEJ43" s="155"/>
      <c r="WEK43" s="157"/>
      <c r="WEL43" s="160"/>
      <c r="WEM43" s="161"/>
      <c r="WEN43" s="163"/>
      <c r="WEO43" s="163"/>
      <c r="WEP43" s="153"/>
      <c r="WEQ43" s="153"/>
      <c r="WER43" s="155"/>
      <c r="WES43" s="157"/>
      <c r="WET43" s="160"/>
      <c r="WEU43" s="161"/>
      <c r="WEV43" s="163"/>
      <c r="WEW43" s="163"/>
      <c r="WEX43" s="153"/>
      <c r="WEY43" s="153"/>
      <c r="WEZ43" s="155"/>
      <c r="WFA43" s="157"/>
      <c r="WFB43" s="160"/>
      <c r="WFC43" s="161"/>
      <c r="WFD43" s="163"/>
      <c r="WFE43" s="163"/>
      <c r="WFF43" s="153"/>
      <c r="WFG43" s="153"/>
      <c r="WFH43" s="155"/>
      <c r="WFI43" s="157"/>
      <c r="WFJ43" s="160"/>
      <c r="WFK43" s="161"/>
      <c r="WFL43" s="163"/>
      <c r="WFM43" s="163"/>
      <c r="WFN43" s="153"/>
      <c r="WFO43" s="153"/>
      <c r="WFP43" s="155"/>
      <c r="WFQ43" s="157"/>
      <c r="WFR43" s="160"/>
      <c r="WFS43" s="161"/>
      <c r="WFT43" s="163"/>
      <c r="WFU43" s="163"/>
      <c r="WFV43" s="153"/>
      <c r="WFW43" s="153"/>
      <c r="WFX43" s="155"/>
      <c r="WFY43" s="157"/>
      <c r="WFZ43" s="160"/>
      <c r="WGA43" s="161"/>
      <c r="WGB43" s="163"/>
      <c r="WGC43" s="163"/>
      <c r="WGD43" s="153"/>
      <c r="WGE43" s="153"/>
      <c r="WGF43" s="155"/>
      <c r="WGG43" s="157"/>
      <c r="WGH43" s="160"/>
      <c r="WGI43" s="161"/>
      <c r="WGJ43" s="163"/>
      <c r="WGK43" s="163"/>
      <c r="WGL43" s="153"/>
      <c r="WGM43" s="153"/>
      <c r="WGN43" s="155"/>
      <c r="WGO43" s="157"/>
      <c r="WGP43" s="160"/>
      <c r="WGQ43" s="161"/>
      <c r="WGR43" s="163"/>
      <c r="WGS43" s="163"/>
      <c r="WGT43" s="153"/>
      <c r="WGU43" s="153"/>
      <c r="WGV43" s="155"/>
      <c r="WGW43" s="157"/>
      <c r="WGX43" s="160"/>
      <c r="WGY43" s="161"/>
      <c r="WGZ43" s="163"/>
      <c r="WHA43" s="163"/>
      <c r="WHB43" s="153"/>
      <c r="WHC43" s="153"/>
      <c r="WHD43" s="155"/>
      <c r="WHE43" s="157"/>
      <c r="WHF43" s="160"/>
      <c r="WHG43" s="161"/>
      <c r="WHH43" s="163"/>
      <c r="WHI43" s="163"/>
      <c r="WHJ43" s="153"/>
      <c r="WHK43" s="153"/>
      <c r="WHL43" s="155"/>
      <c r="WHM43" s="157"/>
      <c r="WHN43" s="160"/>
      <c r="WHO43" s="161"/>
      <c r="WHP43" s="163"/>
      <c r="WHQ43" s="163"/>
      <c r="WHR43" s="153"/>
      <c r="WHS43" s="153"/>
      <c r="WHT43" s="155"/>
      <c r="WHU43" s="157"/>
      <c r="WHV43" s="160"/>
      <c r="WHW43" s="161"/>
      <c r="WHX43" s="163"/>
      <c r="WHY43" s="163"/>
      <c r="WHZ43" s="153"/>
      <c r="WIA43" s="153"/>
      <c r="WIB43" s="155"/>
      <c r="WIC43" s="157"/>
      <c r="WID43" s="160"/>
      <c r="WIE43" s="161"/>
      <c r="WIF43" s="163"/>
      <c r="WIG43" s="163"/>
      <c r="WIH43" s="153"/>
      <c r="WII43" s="153"/>
      <c r="WIJ43" s="155"/>
      <c r="WIK43" s="157"/>
      <c r="WIL43" s="160"/>
      <c r="WIM43" s="161"/>
      <c r="WIN43" s="163"/>
      <c r="WIO43" s="163"/>
      <c r="WIP43" s="153"/>
      <c r="WIQ43" s="153"/>
      <c r="WIR43" s="155"/>
      <c r="WIS43" s="157"/>
      <c r="WIT43" s="160"/>
      <c r="WIU43" s="161"/>
      <c r="WIV43" s="163"/>
      <c r="WIW43" s="163"/>
      <c r="WIX43" s="153"/>
      <c r="WIY43" s="153"/>
      <c r="WIZ43" s="155"/>
      <c r="WJA43" s="157"/>
      <c r="WJB43" s="160"/>
      <c r="WJC43" s="161"/>
      <c r="WJD43" s="163"/>
      <c r="WJE43" s="163"/>
      <c r="WJF43" s="153"/>
      <c r="WJG43" s="153"/>
      <c r="WJH43" s="155"/>
      <c r="WJI43" s="157"/>
      <c r="WJJ43" s="160"/>
      <c r="WJK43" s="161"/>
      <c r="WJL43" s="163"/>
      <c r="WJM43" s="163"/>
      <c r="WJN43" s="153"/>
      <c r="WJO43" s="153"/>
      <c r="WJP43" s="155"/>
      <c r="WJQ43" s="157"/>
      <c r="WJR43" s="160"/>
      <c r="WJS43" s="161"/>
      <c r="WJT43" s="163"/>
      <c r="WJU43" s="163"/>
      <c r="WJV43" s="153"/>
      <c r="WJW43" s="153"/>
      <c r="WJX43" s="155"/>
      <c r="WJY43" s="157"/>
      <c r="WJZ43" s="160"/>
      <c r="WKA43" s="161"/>
      <c r="WKB43" s="163"/>
      <c r="WKC43" s="163"/>
      <c r="WKD43" s="153"/>
      <c r="WKE43" s="153"/>
      <c r="WKF43" s="155"/>
      <c r="WKG43" s="157"/>
      <c r="WKH43" s="160"/>
      <c r="WKI43" s="161"/>
      <c r="WKJ43" s="163"/>
      <c r="WKK43" s="163"/>
      <c r="WKL43" s="153"/>
      <c r="WKM43" s="153"/>
      <c r="WKN43" s="155"/>
      <c r="WKO43" s="157"/>
      <c r="WKP43" s="160"/>
      <c r="WKQ43" s="161"/>
      <c r="WKR43" s="163"/>
      <c r="WKS43" s="163"/>
      <c r="WKT43" s="153"/>
      <c r="WKU43" s="153"/>
      <c r="WKV43" s="155"/>
      <c r="WKW43" s="157"/>
      <c r="WKX43" s="160"/>
      <c r="WKY43" s="161"/>
      <c r="WKZ43" s="163"/>
      <c r="WLA43" s="163"/>
      <c r="WLB43" s="153"/>
      <c r="WLC43" s="153"/>
      <c r="WLD43" s="155"/>
      <c r="WLE43" s="157"/>
      <c r="WLF43" s="160"/>
      <c r="WLG43" s="161"/>
      <c r="WLH43" s="163"/>
      <c r="WLI43" s="163"/>
      <c r="WLJ43" s="153"/>
      <c r="WLK43" s="153"/>
      <c r="WLL43" s="155"/>
      <c r="WLM43" s="157"/>
      <c r="WLN43" s="160"/>
      <c r="WLO43" s="161"/>
      <c r="WLP43" s="163"/>
      <c r="WLQ43" s="163"/>
      <c r="WLR43" s="153"/>
      <c r="WLS43" s="153"/>
      <c r="WLT43" s="155"/>
      <c r="WLU43" s="157"/>
      <c r="WLV43" s="160"/>
      <c r="WLW43" s="161"/>
      <c r="WLX43" s="163"/>
      <c r="WLY43" s="163"/>
      <c r="WLZ43" s="153"/>
      <c r="WMA43" s="153"/>
      <c r="WMB43" s="155"/>
      <c r="WMC43" s="157"/>
      <c r="WMD43" s="160"/>
      <c r="WME43" s="161"/>
      <c r="WMF43" s="163"/>
      <c r="WMG43" s="163"/>
      <c r="WMH43" s="153"/>
      <c r="WMI43" s="153"/>
      <c r="WMJ43" s="155"/>
      <c r="WMK43" s="157"/>
      <c r="WML43" s="160"/>
      <c r="WMM43" s="161"/>
      <c r="WMN43" s="163"/>
      <c r="WMO43" s="163"/>
      <c r="WMP43" s="153"/>
      <c r="WMQ43" s="153"/>
      <c r="WMR43" s="155"/>
      <c r="WMS43" s="157"/>
      <c r="WMT43" s="160"/>
      <c r="WMU43" s="161"/>
      <c r="WMV43" s="163"/>
      <c r="WMW43" s="163"/>
      <c r="WMX43" s="153"/>
      <c r="WMY43" s="153"/>
      <c r="WMZ43" s="155"/>
      <c r="WNA43" s="157"/>
      <c r="WNB43" s="160"/>
      <c r="WNC43" s="161"/>
      <c r="WND43" s="163"/>
      <c r="WNE43" s="163"/>
      <c r="WNF43" s="153"/>
      <c r="WNG43" s="153"/>
      <c r="WNH43" s="155"/>
      <c r="WNI43" s="157"/>
      <c r="WNJ43" s="160"/>
      <c r="WNK43" s="161"/>
      <c r="WNL43" s="163"/>
      <c r="WNM43" s="163"/>
      <c r="WNN43" s="153"/>
      <c r="WNO43" s="153"/>
      <c r="WNP43" s="155"/>
      <c r="WNQ43" s="157"/>
      <c r="WNR43" s="160"/>
      <c r="WNS43" s="161"/>
      <c r="WNT43" s="163"/>
      <c r="WNU43" s="163"/>
      <c r="WNV43" s="153"/>
      <c r="WNW43" s="153"/>
      <c r="WNX43" s="155"/>
      <c r="WNY43" s="157"/>
      <c r="WNZ43" s="160"/>
      <c r="WOA43" s="161"/>
      <c r="WOB43" s="163"/>
      <c r="WOC43" s="163"/>
      <c r="WOD43" s="153"/>
      <c r="WOE43" s="153"/>
      <c r="WOF43" s="155"/>
      <c r="WOG43" s="157"/>
      <c r="WOH43" s="160"/>
      <c r="WOI43" s="161"/>
      <c r="WOJ43" s="163"/>
      <c r="WOK43" s="163"/>
      <c r="WOL43" s="153"/>
      <c r="WOM43" s="153"/>
      <c r="WON43" s="155"/>
      <c r="WOO43" s="157"/>
      <c r="WOP43" s="160"/>
      <c r="WOQ43" s="161"/>
      <c r="WOR43" s="163"/>
      <c r="WOS43" s="163"/>
      <c r="WOT43" s="153"/>
      <c r="WOU43" s="153"/>
      <c r="WOV43" s="155"/>
      <c r="WOW43" s="157"/>
      <c r="WOX43" s="160"/>
      <c r="WOY43" s="161"/>
      <c r="WOZ43" s="163"/>
      <c r="WPA43" s="163"/>
      <c r="WPB43" s="153"/>
      <c r="WPC43" s="153"/>
      <c r="WPD43" s="155"/>
      <c r="WPE43" s="157"/>
      <c r="WPF43" s="160"/>
      <c r="WPG43" s="161"/>
      <c r="WPH43" s="163"/>
      <c r="WPI43" s="163"/>
      <c r="WPJ43" s="153"/>
      <c r="WPK43" s="153"/>
      <c r="WPL43" s="155"/>
      <c r="WPM43" s="157"/>
      <c r="WPN43" s="160"/>
      <c r="WPO43" s="161"/>
      <c r="WPP43" s="163"/>
      <c r="WPQ43" s="163"/>
      <c r="WPR43" s="153"/>
      <c r="WPS43" s="153"/>
      <c r="WPT43" s="155"/>
      <c r="WPU43" s="157"/>
      <c r="WPV43" s="160"/>
      <c r="WPW43" s="161"/>
      <c r="WPX43" s="163"/>
      <c r="WPY43" s="163"/>
      <c r="WPZ43" s="153"/>
      <c r="WQA43" s="153"/>
      <c r="WQB43" s="155"/>
      <c r="WQC43" s="157"/>
      <c r="WQD43" s="160"/>
      <c r="WQE43" s="161"/>
      <c r="WQF43" s="163"/>
      <c r="WQG43" s="163"/>
      <c r="WQH43" s="153"/>
      <c r="WQI43" s="153"/>
      <c r="WQJ43" s="155"/>
      <c r="WQK43" s="157"/>
      <c r="WQL43" s="160"/>
      <c r="WQM43" s="161"/>
      <c r="WQN43" s="163"/>
      <c r="WQO43" s="163"/>
      <c r="WQP43" s="153"/>
      <c r="WQQ43" s="153"/>
      <c r="WQR43" s="155"/>
      <c r="WQS43" s="157"/>
      <c r="WQT43" s="160"/>
      <c r="WQU43" s="161"/>
      <c r="WQV43" s="163"/>
      <c r="WQW43" s="163"/>
      <c r="WQX43" s="153"/>
      <c r="WQY43" s="153"/>
      <c r="WQZ43" s="155"/>
      <c r="WRA43" s="157"/>
      <c r="WRB43" s="160"/>
      <c r="WRC43" s="161"/>
      <c r="WRD43" s="163"/>
      <c r="WRE43" s="163"/>
      <c r="WRF43" s="153"/>
      <c r="WRG43" s="153"/>
      <c r="WRH43" s="155"/>
      <c r="WRI43" s="157"/>
      <c r="WRJ43" s="160"/>
      <c r="WRK43" s="161"/>
      <c r="WRL43" s="163"/>
      <c r="WRM43" s="163"/>
      <c r="WRN43" s="153"/>
      <c r="WRO43" s="153"/>
      <c r="WRP43" s="155"/>
      <c r="WRQ43" s="157"/>
      <c r="WRR43" s="160"/>
      <c r="WRS43" s="161"/>
      <c r="WRT43" s="163"/>
      <c r="WRU43" s="163"/>
      <c r="WRV43" s="153"/>
      <c r="WRW43" s="153"/>
      <c r="WRX43" s="155"/>
      <c r="WRY43" s="157"/>
      <c r="WRZ43" s="160"/>
      <c r="WSA43" s="161"/>
      <c r="WSB43" s="163"/>
      <c r="WSC43" s="163"/>
      <c r="WSD43" s="153"/>
      <c r="WSE43" s="153"/>
      <c r="WSF43" s="155"/>
      <c r="WSG43" s="157"/>
      <c r="WSH43" s="160"/>
      <c r="WSI43" s="161"/>
      <c r="WSJ43" s="163"/>
      <c r="WSK43" s="163"/>
      <c r="WSL43" s="153"/>
      <c r="WSM43" s="153"/>
      <c r="WSN43" s="155"/>
      <c r="WSO43" s="157"/>
      <c r="WSP43" s="160"/>
      <c r="WSQ43" s="161"/>
      <c r="WSR43" s="163"/>
      <c r="WSS43" s="163"/>
      <c r="WST43" s="153"/>
      <c r="WSU43" s="153"/>
      <c r="WSV43" s="155"/>
      <c r="WSW43" s="157"/>
      <c r="WSX43" s="160"/>
      <c r="WSY43" s="161"/>
      <c r="WSZ43" s="163"/>
      <c r="WTA43" s="163"/>
      <c r="WTB43" s="153"/>
      <c r="WTC43" s="153"/>
      <c r="WTD43" s="155"/>
      <c r="WTE43" s="157"/>
    </row>
    <row r="44" spans="1:16073" s="4" customFormat="1" ht="12.75" customHeight="1" x14ac:dyDescent="0.25">
      <c r="A44" s="213" t="s">
        <v>106</v>
      </c>
      <c r="B44" s="214"/>
      <c r="C44" s="82">
        <v>0</v>
      </c>
      <c r="D44" s="78">
        <v>-0.66</v>
      </c>
      <c r="E44" s="78">
        <v>0</v>
      </c>
      <c r="F44" s="78">
        <v>0.3</v>
      </c>
      <c r="G44" s="78">
        <v>0.3</v>
      </c>
      <c r="H44" s="84">
        <f>D44+F44</f>
        <v>-0.36000000000000004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16073" s="21" customFormat="1" ht="14.25" customHeight="1" x14ac:dyDescent="0.25">
      <c r="A45" s="224" t="s">
        <v>119</v>
      </c>
      <c r="B45" s="225"/>
      <c r="C45" s="8"/>
      <c r="D45" s="8"/>
      <c r="E45" s="78">
        <f>E36+E38+E44</f>
        <v>188.38</v>
      </c>
      <c r="F45" s="78">
        <f t="shared" ref="F45:G45" si="6">F36+F38+F44</f>
        <v>193.23000000000005</v>
      </c>
      <c r="G45" s="78">
        <f t="shared" si="6"/>
        <v>151.25000000000003</v>
      </c>
      <c r="H45" s="8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16073" s="21" customFormat="1" ht="15" customHeight="1" x14ac:dyDescent="0.25">
      <c r="A46" s="226" t="s">
        <v>115</v>
      </c>
      <c r="B46" s="227"/>
      <c r="C46" s="107"/>
      <c r="D46" s="107">
        <v>116.07</v>
      </c>
      <c r="E46" s="108"/>
      <c r="F46" s="108"/>
      <c r="G46" s="107"/>
      <c r="H46" s="109">
        <f>F45-E45+D46+F45-G45</f>
        <v>162.90000000000006</v>
      </c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16073" s="21" customFormat="1" ht="19.5" customHeight="1" x14ac:dyDescent="0.2">
      <c r="A47" s="226" t="s">
        <v>134</v>
      </c>
      <c r="B47" s="226"/>
      <c r="C47" s="110"/>
      <c r="D47" s="119"/>
      <c r="E47" s="111"/>
      <c r="F47" s="112"/>
      <c r="G47" s="112"/>
      <c r="H47" s="111">
        <f>H48+H49</f>
        <v>162.90000000000006</v>
      </c>
      <c r="I47" s="131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16073" s="21" customFormat="1" ht="14.25" customHeight="1" x14ac:dyDescent="0.2">
      <c r="A48" s="226" t="s">
        <v>116</v>
      </c>
      <c r="B48" s="228"/>
      <c r="C48" s="110"/>
      <c r="D48" s="119"/>
      <c r="E48" s="111"/>
      <c r="F48" s="112"/>
      <c r="G48" s="112"/>
      <c r="H48" s="111">
        <f>H27+H38</f>
        <v>209.90000000000003</v>
      </c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s="21" customFormat="1" ht="17.25" customHeight="1" x14ac:dyDescent="0.25">
      <c r="A49" s="226" t="s">
        <v>117</v>
      </c>
      <c r="B49" s="227"/>
      <c r="C49" s="110"/>
      <c r="D49" s="110"/>
      <c r="E49" s="111"/>
      <c r="F49" s="112"/>
      <c r="G49" s="112"/>
      <c r="H49" s="111">
        <f>H9+H28+H30+H44</f>
        <v>-46.999999999999979</v>
      </c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s="21" customFormat="1" ht="14.25" customHeight="1" x14ac:dyDescent="0.2">
      <c r="A50" s="113"/>
      <c r="B50" s="114"/>
      <c r="C50" s="115"/>
      <c r="D50" s="115"/>
      <c r="E50" s="116"/>
      <c r="F50" s="116"/>
      <c r="G50" s="117"/>
      <c r="H50" s="118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24.75" customHeight="1" x14ac:dyDescent="0.25">
      <c r="A51" s="222"/>
      <c r="B51" s="223"/>
      <c r="C51" s="223"/>
      <c r="D51" s="223"/>
      <c r="E51" s="223"/>
      <c r="F51" s="223"/>
      <c r="G51" s="223"/>
      <c r="H51" s="22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24.75" customHeight="1" x14ac:dyDescent="0.25">
      <c r="A52" s="132"/>
      <c r="B52" s="133"/>
      <c r="C52" s="133"/>
      <c r="D52" s="133"/>
      <c r="E52" s="133"/>
      <c r="F52" s="133"/>
      <c r="G52" s="133"/>
      <c r="H52" s="133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59" customFormat="1" ht="20.25" customHeight="1" x14ac:dyDescent="0.25">
      <c r="A53" s="55" t="s">
        <v>135</v>
      </c>
      <c r="B53" s="56"/>
      <c r="C53" s="56"/>
      <c r="D53" s="56"/>
      <c r="E53" s="57"/>
      <c r="F53" s="50"/>
      <c r="G53" s="207"/>
      <c r="H53" s="208"/>
    </row>
    <row r="54" spans="1:26" x14ac:dyDescent="0.25">
      <c r="A54" s="200" t="s">
        <v>108</v>
      </c>
      <c r="B54" s="182"/>
      <c r="C54" s="182"/>
      <c r="D54" s="140"/>
      <c r="E54" s="33" t="s">
        <v>109</v>
      </c>
      <c r="F54" s="33" t="s">
        <v>48</v>
      </c>
      <c r="G54" s="33" t="s">
        <v>120</v>
      </c>
      <c r="H54" s="6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5">
      <c r="A55" s="217"/>
      <c r="B55" s="218"/>
      <c r="C55" s="218"/>
      <c r="D55" s="219"/>
      <c r="E55" s="61"/>
      <c r="F55" s="76"/>
      <c r="G55" s="209"/>
      <c r="H55" s="210"/>
    </row>
    <row r="56" spans="1:26" s="4" customFormat="1" x14ac:dyDescent="0.25">
      <c r="A56" s="220" t="s">
        <v>81</v>
      </c>
      <c r="B56" s="221"/>
      <c r="C56" s="195"/>
      <c r="D56" s="193"/>
      <c r="E56" s="89"/>
      <c r="F56" s="90"/>
      <c r="G56" s="211">
        <f>G55</f>
        <v>0</v>
      </c>
      <c r="H56" s="212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x14ac:dyDescent="0.25">
      <c r="A57" s="55"/>
      <c r="B57" s="56"/>
      <c r="C57" s="56"/>
      <c r="D57" s="56"/>
      <c r="E57" s="57"/>
      <c r="F57" s="50"/>
      <c r="G57" s="58"/>
    </row>
    <row r="58" spans="1:26" ht="12.75" customHeight="1" x14ac:dyDescent="0.25">
      <c r="A58" s="55"/>
      <c r="B58" s="56"/>
      <c r="C58" s="56"/>
      <c r="D58" s="56"/>
      <c r="E58" s="57"/>
      <c r="F58" s="50"/>
      <c r="G58" s="58"/>
    </row>
    <row r="59" spans="1:26" ht="12.75" customHeight="1" x14ac:dyDescent="0.25">
      <c r="A59" s="55"/>
      <c r="B59" s="93"/>
      <c r="C59" s="93"/>
      <c r="D59" s="93"/>
      <c r="E59" s="57"/>
      <c r="F59" s="50"/>
      <c r="G59" s="92"/>
    </row>
    <row r="60" spans="1:26" ht="12.75" customHeight="1" x14ac:dyDescent="0.25">
      <c r="A60" s="55"/>
      <c r="B60" s="93"/>
      <c r="C60" s="93"/>
      <c r="D60" s="93"/>
      <c r="E60" s="57"/>
      <c r="F60" s="50"/>
      <c r="G60" s="92"/>
    </row>
    <row r="61" spans="1:26" x14ac:dyDescent="0.25">
      <c r="A61" s="22" t="s">
        <v>41</v>
      </c>
      <c r="D61" s="24"/>
      <c r="E61" s="24"/>
      <c r="F61" s="24"/>
      <c r="G61" s="44"/>
    </row>
    <row r="62" spans="1:26" x14ac:dyDescent="0.25">
      <c r="A62" s="22" t="s">
        <v>65</v>
      </c>
      <c r="D62" s="24"/>
      <c r="E62" s="24"/>
      <c r="F62" s="24"/>
      <c r="G62" s="44"/>
    </row>
    <row r="63" spans="1:26" ht="12" customHeight="1" x14ac:dyDescent="0.25">
      <c r="A63" s="200" t="s">
        <v>50</v>
      </c>
      <c r="B63" s="182"/>
      <c r="C63" s="182"/>
      <c r="D63" s="182"/>
      <c r="E63" s="140"/>
      <c r="F63" s="35" t="s">
        <v>48</v>
      </c>
      <c r="G63" s="34" t="s">
        <v>49</v>
      </c>
    </row>
    <row r="64" spans="1:26" x14ac:dyDescent="0.25">
      <c r="A64" s="200" t="s">
        <v>63</v>
      </c>
      <c r="B64" s="182"/>
      <c r="C64" s="182"/>
      <c r="D64" s="182"/>
      <c r="E64" s="140"/>
      <c r="F64" s="33"/>
      <c r="G64" s="45">
        <v>0</v>
      </c>
    </row>
    <row r="65" spans="1:7" x14ac:dyDescent="0.25">
      <c r="A65" s="24"/>
      <c r="D65" s="24"/>
      <c r="E65" s="24"/>
      <c r="F65" s="24"/>
      <c r="G65" s="44"/>
    </row>
    <row r="66" spans="1:7" x14ac:dyDescent="0.25">
      <c r="A66" s="50"/>
      <c r="B66" s="51"/>
      <c r="C66" s="28"/>
      <c r="D66" s="52"/>
      <c r="E66" s="50"/>
      <c r="F66" s="50"/>
      <c r="G66" s="50"/>
    </row>
    <row r="67" spans="1:7" x14ac:dyDescent="0.25">
      <c r="C67" s="47"/>
    </row>
    <row r="68" spans="1:7" x14ac:dyDescent="0.25">
      <c r="A68" s="22" t="s">
        <v>107</v>
      </c>
      <c r="B68" s="65"/>
      <c r="C68" s="85"/>
      <c r="E68" s="36"/>
      <c r="F68" s="86"/>
    </row>
    <row r="69" spans="1:7" x14ac:dyDescent="0.25">
      <c r="A69" s="22" t="s">
        <v>136</v>
      </c>
      <c r="B69" s="87"/>
      <c r="C69" s="88"/>
      <c r="D69" s="22"/>
      <c r="E69" s="36"/>
      <c r="F69" s="86"/>
    </row>
    <row r="70" spans="1:7" ht="56.25" customHeight="1" x14ac:dyDescent="0.25">
      <c r="A70" s="215" t="s">
        <v>137</v>
      </c>
      <c r="B70" s="216"/>
      <c r="C70" s="216"/>
      <c r="D70" s="216"/>
      <c r="E70" s="216"/>
      <c r="F70" s="216"/>
      <c r="G70" s="216"/>
    </row>
    <row r="71" spans="1:7" x14ac:dyDescent="0.25">
      <c r="B71" s="65"/>
      <c r="C71" s="65"/>
    </row>
    <row r="72" spans="1:7" x14ac:dyDescent="0.25">
      <c r="B72" s="91"/>
      <c r="C72" s="91"/>
    </row>
    <row r="73" spans="1:7" x14ac:dyDescent="0.25">
      <c r="A73" s="4" t="s">
        <v>72</v>
      </c>
      <c r="B73" s="74"/>
      <c r="C73" s="74"/>
      <c r="D73" s="4"/>
      <c r="E73" s="4" t="s">
        <v>75</v>
      </c>
      <c r="F73" s="4"/>
    </row>
    <row r="74" spans="1:7" x14ac:dyDescent="0.25">
      <c r="A74" s="4" t="s">
        <v>73</v>
      </c>
      <c r="B74" s="74"/>
      <c r="C74" s="74"/>
      <c r="D74" s="4"/>
      <c r="E74" s="4"/>
      <c r="F74" s="4"/>
    </row>
    <row r="75" spans="1:7" x14ac:dyDescent="0.25">
      <c r="A75" s="4" t="s">
        <v>74</v>
      </c>
      <c r="B75" s="74"/>
      <c r="C75" s="74"/>
      <c r="D75" s="4"/>
      <c r="E75" s="4"/>
      <c r="F75" s="4"/>
    </row>
    <row r="76" spans="1:7" x14ac:dyDescent="0.25">
      <c r="A76" s="53"/>
      <c r="B76" s="54"/>
      <c r="C76" s="54"/>
      <c r="D76" s="53"/>
      <c r="E76" s="53"/>
    </row>
    <row r="77" spans="1:7" x14ac:dyDescent="0.25">
      <c r="A77" s="46" t="s">
        <v>66</v>
      </c>
    </row>
    <row r="78" spans="1:7" x14ac:dyDescent="0.25">
      <c r="A78" s="189" t="s">
        <v>67</v>
      </c>
      <c r="B78" s="189"/>
      <c r="C78" s="31" t="s">
        <v>23</v>
      </c>
    </row>
    <row r="79" spans="1:7" x14ac:dyDescent="0.25">
      <c r="A79" s="189" t="s">
        <v>68</v>
      </c>
      <c r="B79" s="189"/>
      <c r="C79" s="31" t="s">
        <v>70</v>
      </c>
    </row>
    <row r="80" spans="1:7" x14ac:dyDescent="0.25">
      <c r="A80" s="189" t="s">
        <v>69</v>
      </c>
      <c r="B80" s="190"/>
      <c r="C80" s="31" t="s">
        <v>71</v>
      </c>
    </row>
  </sheetData>
  <mergeCells count="28164">
    <mergeCell ref="A8:H8"/>
    <mergeCell ref="D38:D41"/>
    <mergeCell ref="E38:E41"/>
    <mergeCell ref="F38:F41"/>
    <mergeCell ref="G38:G41"/>
    <mergeCell ref="H38:H41"/>
    <mergeCell ref="A78:B78"/>
    <mergeCell ref="A79:B79"/>
    <mergeCell ref="A80:B80"/>
    <mergeCell ref="A4:B4"/>
    <mergeCell ref="A9:B9"/>
    <mergeCell ref="A11:B11"/>
    <mergeCell ref="A12:H12"/>
    <mergeCell ref="A13:B13"/>
    <mergeCell ref="A21:B21"/>
    <mergeCell ref="A26:B26"/>
    <mergeCell ref="A28:B28"/>
    <mergeCell ref="A15:B15"/>
    <mergeCell ref="A16:B16"/>
    <mergeCell ref="A18:B18"/>
    <mergeCell ref="A22:B22"/>
    <mergeCell ref="A24:B24"/>
    <mergeCell ref="A63:E63"/>
    <mergeCell ref="A64:E64"/>
    <mergeCell ref="A38:B41"/>
    <mergeCell ref="C38:C41"/>
    <mergeCell ref="G53:H53"/>
    <mergeCell ref="G55:H55"/>
    <mergeCell ref="G56:H56"/>
    <mergeCell ref="A44:B44"/>
    <mergeCell ref="A70:G70"/>
    <mergeCell ref="A54:D54"/>
    <mergeCell ref="A55:D55"/>
    <mergeCell ref="A56:D56"/>
    <mergeCell ref="A51:H51"/>
    <mergeCell ref="A45:B45"/>
    <mergeCell ref="A46:B46"/>
    <mergeCell ref="A47:B47"/>
    <mergeCell ref="A48:B48"/>
    <mergeCell ref="A49:B49"/>
    <mergeCell ref="A30:B30"/>
    <mergeCell ref="A32:B32"/>
    <mergeCell ref="A33:B33"/>
    <mergeCell ref="A34:B34"/>
    <mergeCell ref="A35:B35"/>
    <mergeCell ref="R38:S41"/>
    <mergeCell ref="T38:T41"/>
    <mergeCell ref="U38:U41"/>
    <mergeCell ref="V38:V41"/>
    <mergeCell ref="W38:W41"/>
    <mergeCell ref="M38:M41"/>
    <mergeCell ref="N38:N41"/>
    <mergeCell ref="O38:O41"/>
    <mergeCell ref="P38:P41"/>
    <mergeCell ref="Q38:Q41"/>
    <mergeCell ref="J38:K41"/>
    <mergeCell ref="L38:L41"/>
    <mergeCell ref="BF38:BG41"/>
    <mergeCell ref="BH38:BH41"/>
    <mergeCell ref="BI38:BI41"/>
    <mergeCell ref="BJ38:BJ41"/>
    <mergeCell ref="BK38:BK41"/>
    <mergeCell ref="BA38:BA41"/>
    <mergeCell ref="BB38:BB41"/>
    <mergeCell ref="BC38:BC41"/>
    <mergeCell ref="BD38:BD41"/>
    <mergeCell ref="BE38:BE41"/>
    <mergeCell ref="AU38:AU41"/>
    <mergeCell ref="AV38:AV41"/>
    <mergeCell ref="AW38:AW41"/>
    <mergeCell ref="AX38:AY41"/>
    <mergeCell ref="AZ38:AZ41"/>
    <mergeCell ref="AO38:AO41"/>
    <mergeCell ref="AP38:AQ41"/>
    <mergeCell ref="AR38:AR41"/>
    <mergeCell ref="AS38:AS41"/>
    <mergeCell ref="AT38:AT41"/>
    <mergeCell ref="AJ38:AJ41"/>
    <mergeCell ref="AK38:AK41"/>
    <mergeCell ref="AL38:AL41"/>
    <mergeCell ref="AM38:AM41"/>
    <mergeCell ref="AN38:AN41"/>
    <mergeCell ref="AD38:AD41"/>
    <mergeCell ref="AE38:AE41"/>
    <mergeCell ref="AF38:AF41"/>
    <mergeCell ref="AG38:AG41"/>
    <mergeCell ref="AH38:AI41"/>
    <mergeCell ref="X38:X41"/>
    <mergeCell ref="Y38:Y41"/>
    <mergeCell ref="Z38:AA41"/>
    <mergeCell ref="AB38:AB41"/>
    <mergeCell ref="AC38:AC41"/>
    <mergeCell ref="CT38:CU41"/>
    <mergeCell ref="CV38:CV41"/>
    <mergeCell ref="CW38:CW41"/>
    <mergeCell ref="CX38:CX41"/>
    <mergeCell ref="CY38:CY41"/>
    <mergeCell ref="CO38:CO41"/>
    <mergeCell ref="CP38:CP41"/>
    <mergeCell ref="CQ38:CQ41"/>
    <mergeCell ref="CR38:CR41"/>
    <mergeCell ref="CS38:CS41"/>
    <mergeCell ref="CI38:CI41"/>
    <mergeCell ref="CJ38:CJ41"/>
    <mergeCell ref="CK38:CK41"/>
    <mergeCell ref="CL38:CM41"/>
    <mergeCell ref="CN38:CN41"/>
    <mergeCell ref="CC38:CC41"/>
    <mergeCell ref="CD38:CE41"/>
    <mergeCell ref="CF38:CF41"/>
    <mergeCell ref="CG38:CG41"/>
    <mergeCell ref="CH38:CH41"/>
    <mergeCell ref="BX38:BX41"/>
    <mergeCell ref="BY38:BY41"/>
    <mergeCell ref="BZ38:BZ41"/>
    <mergeCell ref="CA38:CA41"/>
    <mergeCell ref="CB38:CB41"/>
    <mergeCell ref="BR38:BR41"/>
    <mergeCell ref="BS38:BS41"/>
    <mergeCell ref="BT38:BT41"/>
    <mergeCell ref="BU38:BU41"/>
    <mergeCell ref="BV38:BW41"/>
    <mergeCell ref="BL38:BL41"/>
    <mergeCell ref="BM38:BM41"/>
    <mergeCell ref="BN38:BO41"/>
    <mergeCell ref="BP38:BP41"/>
    <mergeCell ref="BQ38:BQ41"/>
    <mergeCell ref="EH38:EI41"/>
    <mergeCell ref="EJ38:EJ41"/>
    <mergeCell ref="EK38:EK41"/>
    <mergeCell ref="EL38:EL41"/>
    <mergeCell ref="EM38:EM41"/>
    <mergeCell ref="EC38:EC41"/>
    <mergeCell ref="ED38:ED41"/>
    <mergeCell ref="EE38:EE41"/>
    <mergeCell ref="EF38:EF41"/>
    <mergeCell ref="EG38:EG41"/>
    <mergeCell ref="DW38:DW41"/>
    <mergeCell ref="DX38:DX41"/>
    <mergeCell ref="DY38:DY41"/>
    <mergeCell ref="DZ38:EA41"/>
    <mergeCell ref="EB38:EB41"/>
    <mergeCell ref="DQ38:DQ41"/>
    <mergeCell ref="DR38:DS41"/>
    <mergeCell ref="DT38:DT41"/>
    <mergeCell ref="DU38:DU41"/>
    <mergeCell ref="DV38:DV41"/>
    <mergeCell ref="DL38:DL41"/>
    <mergeCell ref="DM38:DM41"/>
    <mergeCell ref="DN38:DN41"/>
    <mergeCell ref="DO38:DO41"/>
    <mergeCell ref="DP38:DP41"/>
    <mergeCell ref="DF38:DF41"/>
    <mergeCell ref="DG38:DG41"/>
    <mergeCell ref="DH38:DH41"/>
    <mergeCell ref="DI38:DI41"/>
    <mergeCell ref="DJ38:DK41"/>
    <mergeCell ref="CZ38:CZ41"/>
    <mergeCell ref="DA38:DA41"/>
    <mergeCell ref="DB38:DC41"/>
    <mergeCell ref="DD38:DD41"/>
    <mergeCell ref="DE38:DE41"/>
    <mergeCell ref="FV38:FW41"/>
    <mergeCell ref="FX38:FX41"/>
    <mergeCell ref="FY38:FY41"/>
    <mergeCell ref="FZ38:FZ41"/>
    <mergeCell ref="GA38:GA41"/>
    <mergeCell ref="FQ38:FQ41"/>
    <mergeCell ref="FR38:FR41"/>
    <mergeCell ref="FS38:FS41"/>
    <mergeCell ref="FT38:FT41"/>
    <mergeCell ref="FU38:FU41"/>
    <mergeCell ref="FK38:FK41"/>
    <mergeCell ref="FL38:FL41"/>
    <mergeCell ref="FM38:FM41"/>
    <mergeCell ref="FN38:FO41"/>
    <mergeCell ref="FP38:FP41"/>
    <mergeCell ref="FE38:FE41"/>
    <mergeCell ref="FF38:FG41"/>
    <mergeCell ref="FH38:FH41"/>
    <mergeCell ref="FI38:FI41"/>
    <mergeCell ref="FJ38:FJ41"/>
    <mergeCell ref="EZ38:EZ41"/>
    <mergeCell ref="FA38:FA41"/>
    <mergeCell ref="FB38:FB41"/>
    <mergeCell ref="FC38:FC41"/>
    <mergeCell ref="FD38:FD41"/>
    <mergeCell ref="ET38:ET41"/>
    <mergeCell ref="EU38:EU41"/>
    <mergeCell ref="EV38:EV41"/>
    <mergeCell ref="EW38:EW41"/>
    <mergeCell ref="EX38:EY41"/>
    <mergeCell ref="EN38:EN41"/>
    <mergeCell ref="EO38:EO41"/>
    <mergeCell ref="EP38:EQ41"/>
    <mergeCell ref="ER38:ER41"/>
    <mergeCell ref="ES38:ES41"/>
    <mergeCell ref="HJ38:HK41"/>
    <mergeCell ref="HL38:HL41"/>
    <mergeCell ref="HM38:HM41"/>
    <mergeCell ref="HN38:HN41"/>
    <mergeCell ref="HO38:HO41"/>
    <mergeCell ref="HE38:HE41"/>
    <mergeCell ref="HF38:HF41"/>
    <mergeCell ref="HG38:HG41"/>
    <mergeCell ref="HH38:HH41"/>
    <mergeCell ref="HI38:HI41"/>
    <mergeCell ref="GY38:GY41"/>
    <mergeCell ref="GZ38:GZ41"/>
    <mergeCell ref="HA38:HA41"/>
    <mergeCell ref="HB38:HC41"/>
    <mergeCell ref="HD38:HD41"/>
    <mergeCell ref="GS38:GS41"/>
    <mergeCell ref="GT38:GU41"/>
    <mergeCell ref="GV38:GV41"/>
    <mergeCell ref="GW38:GW41"/>
    <mergeCell ref="GX38:GX41"/>
    <mergeCell ref="GN38:GN41"/>
    <mergeCell ref="GO38:GO41"/>
    <mergeCell ref="GP38:GP41"/>
    <mergeCell ref="GQ38:GQ41"/>
    <mergeCell ref="GR38:GR41"/>
    <mergeCell ref="GH38:GH41"/>
    <mergeCell ref="GI38:GI41"/>
    <mergeCell ref="GJ38:GJ41"/>
    <mergeCell ref="GK38:GK41"/>
    <mergeCell ref="GL38:GM41"/>
    <mergeCell ref="GB38:GB41"/>
    <mergeCell ref="GC38:GC41"/>
    <mergeCell ref="GD38:GE41"/>
    <mergeCell ref="GF38:GF41"/>
    <mergeCell ref="GG38:GG41"/>
    <mergeCell ref="IX38:IY41"/>
    <mergeCell ref="IZ38:IZ41"/>
    <mergeCell ref="JA38:JA41"/>
    <mergeCell ref="JB38:JB41"/>
    <mergeCell ref="JC38:JC41"/>
    <mergeCell ref="IS38:IS41"/>
    <mergeCell ref="IT38:IT41"/>
    <mergeCell ref="IU38:IU41"/>
    <mergeCell ref="IV38:IV41"/>
    <mergeCell ref="IW38:IW41"/>
    <mergeCell ref="IM38:IM41"/>
    <mergeCell ref="IN38:IN41"/>
    <mergeCell ref="IO38:IO41"/>
    <mergeCell ref="IP38:IQ41"/>
    <mergeCell ref="IR38:IR41"/>
    <mergeCell ref="IG38:IG41"/>
    <mergeCell ref="IH38:II41"/>
    <mergeCell ref="IJ38:IJ41"/>
    <mergeCell ref="IK38:IK41"/>
    <mergeCell ref="IL38:IL41"/>
    <mergeCell ref="IB38:IB41"/>
    <mergeCell ref="IC38:IC41"/>
    <mergeCell ref="ID38:ID41"/>
    <mergeCell ref="IE38:IE41"/>
    <mergeCell ref="IF38:IF41"/>
    <mergeCell ref="HV38:HV41"/>
    <mergeCell ref="HW38:HW41"/>
    <mergeCell ref="HX38:HX41"/>
    <mergeCell ref="HY38:HY41"/>
    <mergeCell ref="HZ38:IA41"/>
    <mergeCell ref="HP38:HP41"/>
    <mergeCell ref="HQ38:HQ41"/>
    <mergeCell ref="HR38:HS41"/>
    <mergeCell ref="HT38:HT41"/>
    <mergeCell ref="HU38:HU41"/>
    <mergeCell ref="KL38:KM41"/>
    <mergeCell ref="KN38:KN41"/>
    <mergeCell ref="KO38:KO41"/>
    <mergeCell ref="KP38:KP41"/>
    <mergeCell ref="KQ38:KQ41"/>
    <mergeCell ref="KG38:KG41"/>
    <mergeCell ref="KH38:KH41"/>
    <mergeCell ref="KI38:KI41"/>
    <mergeCell ref="KJ38:KJ41"/>
    <mergeCell ref="KK38:KK41"/>
    <mergeCell ref="KA38:KA41"/>
    <mergeCell ref="KB38:KB41"/>
    <mergeCell ref="KC38:KC41"/>
    <mergeCell ref="KD38:KE41"/>
    <mergeCell ref="KF38:KF41"/>
    <mergeCell ref="JU38:JU41"/>
    <mergeCell ref="JV38:JW41"/>
    <mergeCell ref="JX38:JX41"/>
    <mergeCell ref="JY38:JY41"/>
    <mergeCell ref="JZ38:JZ41"/>
    <mergeCell ref="JP38:JP41"/>
    <mergeCell ref="JQ38:JQ41"/>
    <mergeCell ref="JR38:JR41"/>
    <mergeCell ref="JS38:JS41"/>
    <mergeCell ref="JT38:JT41"/>
    <mergeCell ref="JJ38:JJ41"/>
    <mergeCell ref="JK38:JK41"/>
    <mergeCell ref="JL38:JL41"/>
    <mergeCell ref="JM38:JM41"/>
    <mergeCell ref="JN38:JO41"/>
    <mergeCell ref="JD38:JD41"/>
    <mergeCell ref="JE38:JE41"/>
    <mergeCell ref="JF38:JG41"/>
    <mergeCell ref="JH38:JH41"/>
    <mergeCell ref="JI38:JI41"/>
    <mergeCell ref="LZ38:MA41"/>
    <mergeCell ref="MB38:MB41"/>
    <mergeCell ref="MC38:MC41"/>
    <mergeCell ref="MD38:MD41"/>
    <mergeCell ref="ME38:ME41"/>
    <mergeCell ref="LU38:LU41"/>
    <mergeCell ref="LV38:LV41"/>
    <mergeCell ref="LW38:LW41"/>
    <mergeCell ref="LX38:LX41"/>
    <mergeCell ref="LY38:LY41"/>
    <mergeCell ref="LO38:LO41"/>
    <mergeCell ref="LP38:LP41"/>
    <mergeCell ref="LQ38:LQ41"/>
    <mergeCell ref="LR38:LS41"/>
    <mergeCell ref="LT38:LT41"/>
    <mergeCell ref="LI38:LI41"/>
    <mergeCell ref="LJ38:LK41"/>
    <mergeCell ref="LL38:LL41"/>
    <mergeCell ref="LM38:LM41"/>
    <mergeCell ref="LN38:LN41"/>
    <mergeCell ref="LD38:LD41"/>
    <mergeCell ref="LE38:LE41"/>
    <mergeCell ref="LF38:LF41"/>
    <mergeCell ref="LG38:LG41"/>
    <mergeCell ref="LH38:LH41"/>
    <mergeCell ref="KX38:KX41"/>
    <mergeCell ref="KY38:KY41"/>
    <mergeCell ref="KZ38:KZ41"/>
    <mergeCell ref="LA38:LA41"/>
    <mergeCell ref="LB38:LC41"/>
    <mergeCell ref="KR38:KR41"/>
    <mergeCell ref="KS38:KS41"/>
    <mergeCell ref="KT38:KU41"/>
    <mergeCell ref="KV38:KV41"/>
    <mergeCell ref="KW38:KW41"/>
    <mergeCell ref="NN38:NO41"/>
    <mergeCell ref="NP38:NP41"/>
    <mergeCell ref="NQ38:NQ41"/>
    <mergeCell ref="NR38:NR41"/>
    <mergeCell ref="NS38:NS41"/>
    <mergeCell ref="NI38:NI41"/>
    <mergeCell ref="NJ38:NJ41"/>
    <mergeCell ref="NK38:NK41"/>
    <mergeCell ref="NL38:NL41"/>
    <mergeCell ref="NM38:NM41"/>
    <mergeCell ref="NC38:NC41"/>
    <mergeCell ref="ND38:ND41"/>
    <mergeCell ref="NE38:NE41"/>
    <mergeCell ref="NF38:NG41"/>
    <mergeCell ref="NH38:NH41"/>
    <mergeCell ref="MW38:MW41"/>
    <mergeCell ref="MX38:MY41"/>
    <mergeCell ref="MZ38:MZ41"/>
    <mergeCell ref="NA38:NA41"/>
    <mergeCell ref="NB38:NB41"/>
    <mergeCell ref="MR38:MR41"/>
    <mergeCell ref="MS38:MS41"/>
    <mergeCell ref="MT38:MT41"/>
    <mergeCell ref="MU38:MU41"/>
    <mergeCell ref="MV38:MV41"/>
    <mergeCell ref="ML38:ML41"/>
    <mergeCell ref="MM38:MM41"/>
    <mergeCell ref="MN38:MN41"/>
    <mergeCell ref="MO38:MO41"/>
    <mergeCell ref="MP38:MQ41"/>
    <mergeCell ref="MF38:MF41"/>
    <mergeCell ref="MG38:MG41"/>
    <mergeCell ref="MH38:MI41"/>
    <mergeCell ref="MJ38:MJ41"/>
    <mergeCell ref="MK38:MK41"/>
    <mergeCell ref="PB38:PC41"/>
    <mergeCell ref="PD38:PD41"/>
    <mergeCell ref="PE38:PE41"/>
    <mergeCell ref="PF38:PF41"/>
    <mergeCell ref="PG38:PG41"/>
    <mergeCell ref="OW38:OW41"/>
    <mergeCell ref="OX38:OX41"/>
    <mergeCell ref="OY38:OY41"/>
    <mergeCell ref="OZ38:OZ41"/>
    <mergeCell ref="PA38:PA41"/>
    <mergeCell ref="OQ38:OQ41"/>
    <mergeCell ref="OR38:OR41"/>
    <mergeCell ref="OS38:OS41"/>
    <mergeCell ref="OT38:OU41"/>
    <mergeCell ref="OV38:OV41"/>
    <mergeCell ref="OK38:OK41"/>
    <mergeCell ref="OL38:OM41"/>
    <mergeCell ref="ON38:ON41"/>
    <mergeCell ref="OO38:OO41"/>
    <mergeCell ref="OP38:OP41"/>
    <mergeCell ref="OF38:OF41"/>
    <mergeCell ref="OG38:OG41"/>
    <mergeCell ref="OH38:OH41"/>
    <mergeCell ref="OI38:OI41"/>
    <mergeCell ref="OJ38:OJ41"/>
    <mergeCell ref="NZ38:NZ41"/>
    <mergeCell ref="OA38:OA41"/>
    <mergeCell ref="OB38:OB41"/>
    <mergeCell ref="OC38:OC41"/>
    <mergeCell ref="OD38:OE41"/>
    <mergeCell ref="NT38:NT41"/>
    <mergeCell ref="NU38:NU41"/>
    <mergeCell ref="NV38:NW41"/>
    <mergeCell ref="NX38:NX41"/>
    <mergeCell ref="NY38:NY41"/>
    <mergeCell ref="QP38:QQ41"/>
    <mergeCell ref="QR38:QR41"/>
    <mergeCell ref="QS38:QS41"/>
    <mergeCell ref="QT38:QT41"/>
    <mergeCell ref="QU38:QU41"/>
    <mergeCell ref="QK38:QK41"/>
    <mergeCell ref="QL38:QL41"/>
    <mergeCell ref="QM38:QM41"/>
    <mergeCell ref="QN38:QN41"/>
    <mergeCell ref="QO38:QO41"/>
    <mergeCell ref="QE38:QE41"/>
    <mergeCell ref="QF38:QF41"/>
    <mergeCell ref="QG38:QG41"/>
    <mergeCell ref="QH38:QI41"/>
    <mergeCell ref="QJ38:QJ41"/>
    <mergeCell ref="PY38:PY41"/>
    <mergeCell ref="PZ38:QA41"/>
    <mergeCell ref="QB38:QB41"/>
    <mergeCell ref="QC38:QC41"/>
    <mergeCell ref="QD38:QD41"/>
    <mergeCell ref="PT38:PT41"/>
    <mergeCell ref="PU38:PU41"/>
    <mergeCell ref="PV38:PV41"/>
    <mergeCell ref="PW38:PW41"/>
    <mergeCell ref="PX38:PX41"/>
    <mergeCell ref="PN38:PN41"/>
    <mergeCell ref="PO38:PO41"/>
    <mergeCell ref="PP38:PP41"/>
    <mergeCell ref="PQ38:PQ41"/>
    <mergeCell ref="PR38:PS41"/>
    <mergeCell ref="PH38:PH41"/>
    <mergeCell ref="PI38:PI41"/>
    <mergeCell ref="PJ38:PK41"/>
    <mergeCell ref="PL38:PL41"/>
    <mergeCell ref="PM38:PM41"/>
    <mergeCell ref="SD38:SE41"/>
    <mergeCell ref="SF38:SF41"/>
    <mergeCell ref="SG38:SG41"/>
    <mergeCell ref="SH38:SH41"/>
    <mergeCell ref="SI38:SI41"/>
    <mergeCell ref="RY38:RY41"/>
    <mergeCell ref="RZ38:RZ41"/>
    <mergeCell ref="SA38:SA41"/>
    <mergeCell ref="SB38:SB41"/>
    <mergeCell ref="SC38:SC41"/>
    <mergeCell ref="RS38:RS41"/>
    <mergeCell ref="RT38:RT41"/>
    <mergeCell ref="RU38:RU41"/>
    <mergeCell ref="RV38:RW41"/>
    <mergeCell ref="RX38:RX41"/>
    <mergeCell ref="RM38:RM41"/>
    <mergeCell ref="RN38:RO41"/>
    <mergeCell ref="RP38:RP41"/>
    <mergeCell ref="RQ38:RQ41"/>
    <mergeCell ref="RR38:RR41"/>
    <mergeCell ref="RH38:RH41"/>
    <mergeCell ref="RI38:RI41"/>
    <mergeCell ref="RJ38:RJ41"/>
    <mergeCell ref="RK38:RK41"/>
    <mergeCell ref="RL38:RL41"/>
    <mergeCell ref="RB38:RB41"/>
    <mergeCell ref="RC38:RC41"/>
    <mergeCell ref="RD38:RD41"/>
    <mergeCell ref="RE38:RE41"/>
    <mergeCell ref="RF38:RG41"/>
    <mergeCell ref="QV38:QV41"/>
    <mergeCell ref="QW38:QW41"/>
    <mergeCell ref="QX38:QY41"/>
    <mergeCell ref="QZ38:QZ41"/>
    <mergeCell ref="RA38:RA41"/>
    <mergeCell ref="TR38:TS41"/>
    <mergeCell ref="TT38:TT41"/>
    <mergeCell ref="TU38:TU41"/>
    <mergeCell ref="TV38:TV41"/>
    <mergeCell ref="TW38:TW41"/>
    <mergeCell ref="TM38:TM41"/>
    <mergeCell ref="TN38:TN41"/>
    <mergeCell ref="TO38:TO41"/>
    <mergeCell ref="TP38:TP41"/>
    <mergeCell ref="TQ38:TQ41"/>
    <mergeCell ref="TG38:TG41"/>
    <mergeCell ref="TH38:TH41"/>
    <mergeCell ref="TI38:TI41"/>
    <mergeCell ref="TJ38:TK41"/>
    <mergeCell ref="TL38:TL41"/>
    <mergeCell ref="TA38:TA41"/>
    <mergeCell ref="TB38:TC41"/>
    <mergeCell ref="TD38:TD41"/>
    <mergeCell ref="TE38:TE41"/>
    <mergeCell ref="TF38:TF41"/>
    <mergeCell ref="SV38:SV41"/>
    <mergeCell ref="SW38:SW41"/>
    <mergeCell ref="SX38:SX41"/>
    <mergeCell ref="SY38:SY41"/>
    <mergeCell ref="SZ38:SZ41"/>
    <mergeCell ref="SP38:SP41"/>
    <mergeCell ref="SQ38:SQ41"/>
    <mergeCell ref="SR38:SR41"/>
    <mergeCell ref="SS38:SS41"/>
    <mergeCell ref="ST38:SU41"/>
    <mergeCell ref="SJ38:SJ41"/>
    <mergeCell ref="SK38:SK41"/>
    <mergeCell ref="SL38:SM41"/>
    <mergeCell ref="SN38:SN41"/>
    <mergeCell ref="SO38:SO41"/>
    <mergeCell ref="VF38:VG41"/>
    <mergeCell ref="VH38:VH41"/>
    <mergeCell ref="VI38:VI41"/>
    <mergeCell ref="VJ38:VJ41"/>
    <mergeCell ref="VK38:VK41"/>
    <mergeCell ref="VA38:VA41"/>
    <mergeCell ref="VB38:VB41"/>
    <mergeCell ref="VC38:VC41"/>
    <mergeCell ref="VD38:VD41"/>
    <mergeCell ref="VE38:VE41"/>
    <mergeCell ref="UU38:UU41"/>
    <mergeCell ref="UV38:UV41"/>
    <mergeCell ref="UW38:UW41"/>
    <mergeCell ref="UX38:UY41"/>
    <mergeCell ref="UZ38:UZ41"/>
    <mergeCell ref="UO38:UO41"/>
    <mergeCell ref="UP38:UQ41"/>
    <mergeCell ref="UR38:UR41"/>
    <mergeCell ref="US38:US41"/>
    <mergeCell ref="UT38:UT41"/>
    <mergeCell ref="UJ38:UJ41"/>
    <mergeCell ref="UK38:UK41"/>
    <mergeCell ref="UL38:UL41"/>
    <mergeCell ref="UM38:UM41"/>
    <mergeCell ref="UN38:UN41"/>
    <mergeCell ref="UD38:UD41"/>
    <mergeCell ref="UE38:UE41"/>
    <mergeCell ref="UF38:UF41"/>
    <mergeCell ref="UG38:UG41"/>
    <mergeCell ref="UH38:UI41"/>
    <mergeCell ref="TX38:TX41"/>
    <mergeCell ref="TY38:TY41"/>
    <mergeCell ref="TZ38:UA41"/>
    <mergeCell ref="UB38:UB41"/>
    <mergeCell ref="UC38:UC41"/>
    <mergeCell ref="WT38:WU41"/>
    <mergeCell ref="WV38:WV41"/>
    <mergeCell ref="WW38:WW41"/>
    <mergeCell ref="WX38:WX41"/>
    <mergeCell ref="WY38:WY41"/>
    <mergeCell ref="WO38:WO41"/>
    <mergeCell ref="WP38:WP41"/>
    <mergeCell ref="WQ38:WQ41"/>
    <mergeCell ref="WR38:WR41"/>
    <mergeCell ref="WS38:WS41"/>
    <mergeCell ref="WI38:WI41"/>
    <mergeCell ref="WJ38:WJ41"/>
    <mergeCell ref="WK38:WK41"/>
    <mergeCell ref="WL38:WM41"/>
    <mergeCell ref="WN38:WN41"/>
    <mergeCell ref="WC38:WC41"/>
    <mergeCell ref="WD38:WE41"/>
    <mergeCell ref="WF38:WF41"/>
    <mergeCell ref="WG38:WG41"/>
    <mergeCell ref="WH38:WH41"/>
    <mergeCell ref="VX38:VX41"/>
    <mergeCell ref="VY38:VY41"/>
    <mergeCell ref="VZ38:VZ41"/>
    <mergeCell ref="WA38:WA41"/>
    <mergeCell ref="WB38:WB41"/>
    <mergeCell ref="VR38:VR41"/>
    <mergeCell ref="VS38:VS41"/>
    <mergeCell ref="VT38:VT41"/>
    <mergeCell ref="VU38:VU41"/>
    <mergeCell ref="VV38:VW41"/>
    <mergeCell ref="VL38:VL41"/>
    <mergeCell ref="VM38:VM41"/>
    <mergeCell ref="VN38:VO41"/>
    <mergeCell ref="VP38:VP41"/>
    <mergeCell ref="VQ38:VQ41"/>
    <mergeCell ref="YH38:YI41"/>
    <mergeCell ref="YJ38:YJ41"/>
    <mergeCell ref="YK38:YK41"/>
    <mergeCell ref="YL38:YL41"/>
    <mergeCell ref="YM38:YM41"/>
    <mergeCell ref="YC38:YC41"/>
    <mergeCell ref="YD38:YD41"/>
    <mergeCell ref="YE38:YE41"/>
    <mergeCell ref="YF38:YF41"/>
    <mergeCell ref="YG38:YG41"/>
    <mergeCell ref="XW38:XW41"/>
    <mergeCell ref="XX38:XX41"/>
    <mergeCell ref="XY38:XY41"/>
    <mergeCell ref="XZ38:YA41"/>
    <mergeCell ref="YB38:YB41"/>
    <mergeCell ref="XQ38:XQ41"/>
    <mergeCell ref="XR38:XS41"/>
    <mergeCell ref="XT38:XT41"/>
    <mergeCell ref="XU38:XU41"/>
    <mergeCell ref="XV38:XV41"/>
    <mergeCell ref="XL38:XL41"/>
    <mergeCell ref="XM38:XM41"/>
    <mergeCell ref="XN38:XN41"/>
    <mergeCell ref="XO38:XO41"/>
    <mergeCell ref="XP38:XP41"/>
    <mergeCell ref="XF38:XF41"/>
    <mergeCell ref="XG38:XG41"/>
    <mergeCell ref="XH38:XH41"/>
    <mergeCell ref="XI38:XI41"/>
    <mergeCell ref="XJ38:XK41"/>
    <mergeCell ref="WZ38:WZ41"/>
    <mergeCell ref="XA38:XA41"/>
    <mergeCell ref="XB38:XC41"/>
    <mergeCell ref="XD38:XD41"/>
    <mergeCell ref="XE38:XE41"/>
    <mergeCell ref="ZV38:ZW41"/>
    <mergeCell ref="ZX38:ZX41"/>
    <mergeCell ref="ZY38:ZY41"/>
    <mergeCell ref="ZZ38:ZZ41"/>
    <mergeCell ref="AAA38:AAA41"/>
    <mergeCell ref="ZQ38:ZQ41"/>
    <mergeCell ref="ZR38:ZR41"/>
    <mergeCell ref="ZS38:ZS41"/>
    <mergeCell ref="ZT38:ZT41"/>
    <mergeCell ref="ZU38:ZU41"/>
    <mergeCell ref="ZK38:ZK41"/>
    <mergeCell ref="ZL38:ZL41"/>
    <mergeCell ref="ZM38:ZM41"/>
    <mergeCell ref="ZN38:ZO41"/>
    <mergeCell ref="ZP38:ZP41"/>
    <mergeCell ref="ZE38:ZE41"/>
    <mergeCell ref="ZF38:ZG41"/>
    <mergeCell ref="ZH38:ZH41"/>
    <mergeCell ref="ZI38:ZI41"/>
    <mergeCell ref="ZJ38:ZJ41"/>
    <mergeCell ref="YZ38:YZ41"/>
    <mergeCell ref="ZA38:ZA41"/>
    <mergeCell ref="ZB38:ZB41"/>
    <mergeCell ref="ZC38:ZC41"/>
    <mergeCell ref="ZD38:ZD41"/>
    <mergeCell ref="YT38:YT41"/>
    <mergeCell ref="YU38:YU41"/>
    <mergeCell ref="YV38:YV41"/>
    <mergeCell ref="YW38:YW41"/>
    <mergeCell ref="YX38:YY41"/>
    <mergeCell ref="YN38:YN41"/>
    <mergeCell ref="YO38:YO41"/>
    <mergeCell ref="YP38:YQ41"/>
    <mergeCell ref="YR38:YR41"/>
    <mergeCell ref="YS38:YS41"/>
    <mergeCell ref="ABJ38:ABK41"/>
    <mergeCell ref="ABL38:ABL41"/>
    <mergeCell ref="ABM38:ABM41"/>
    <mergeCell ref="ABN38:ABN41"/>
    <mergeCell ref="ABO38:ABO41"/>
    <mergeCell ref="ABE38:ABE41"/>
    <mergeCell ref="ABF38:ABF41"/>
    <mergeCell ref="ABG38:ABG41"/>
    <mergeCell ref="ABH38:ABH41"/>
    <mergeCell ref="ABI38:ABI41"/>
    <mergeCell ref="AAY38:AAY41"/>
    <mergeCell ref="AAZ38:AAZ41"/>
    <mergeCell ref="ABA38:ABA41"/>
    <mergeCell ref="ABB38:ABC41"/>
    <mergeCell ref="ABD38:ABD41"/>
    <mergeCell ref="AAS38:AAS41"/>
    <mergeCell ref="AAT38:AAU41"/>
    <mergeCell ref="AAV38:AAV41"/>
    <mergeCell ref="AAW38:AAW41"/>
    <mergeCell ref="AAX38:AAX41"/>
    <mergeCell ref="AAN38:AAN41"/>
    <mergeCell ref="AAO38:AAO41"/>
    <mergeCell ref="AAP38:AAP41"/>
    <mergeCell ref="AAQ38:AAQ41"/>
    <mergeCell ref="AAR38:AAR41"/>
    <mergeCell ref="AAH38:AAH41"/>
    <mergeCell ref="AAI38:AAI41"/>
    <mergeCell ref="AAJ38:AAJ41"/>
    <mergeCell ref="AAK38:AAK41"/>
    <mergeCell ref="AAL38:AAM41"/>
    <mergeCell ref="AAB38:AAB41"/>
    <mergeCell ref="AAC38:AAC41"/>
    <mergeCell ref="AAD38:AAE41"/>
    <mergeCell ref="AAF38:AAF41"/>
    <mergeCell ref="AAG38:AAG41"/>
    <mergeCell ref="ACX38:ACY41"/>
    <mergeCell ref="ACZ38:ACZ41"/>
    <mergeCell ref="ADA38:ADA41"/>
    <mergeCell ref="ADB38:ADB41"/>
    <mergeCell ref="ADC38:ADC41"/>
    <mergeCell ref="ACS38:ACS41"/>
    <mergeCell ref="ACT38:ACT41"/>
    <mergeCell ref="ACU38:ACU41"/>
    <mergeCell ref="ACV38:ACV41"/>
    <mergeCell ref="ACW38:ACW41"/>
    <mergeCell ref="ACM38:ACM41"/>
    <mergeCell ref="ACN38:ACN41"/>
    <mergeCell ref="ACO38:ACO41"/>
    <mergeCell ref="ACP38:ACQ41"/>
    <mergeCell ref="ACR38:ACR41"/>
    <mergeCell ref="ACG38:ACG41"/>
    <mergeCell ref="ACH38:ACI41"/>
    <mergeCell ref="ACJ38:ACJ41"/>
    <mergeCell ref="ACK38:ACK41"/>
    <mergeCell ref="ACL38:ACL41"/>
    <mergeCell ref="ACB38:ACB41"/>
    <mergeCell ref="ACC38:ACC41"/>
    <mergeCell ref="ACD38:ACD41"/>
    <mergeCell ref="ACE38:ACE41"/>
    <mergeCell ref="ACF38:ACF41"/>
    <mergeCell ref="ABV38:ABV41"/>
    <mergeCell ref="ABW38:ABW41"/>
    <mergeCell ref="ABX38:ABX41"/>
    <mergeCell ref="ABY38:ABY41"/>
    <mergeCell ref="ABZ38:ACA41"/>
    <mergeCell ref="ABP38:ABP41"/>
    <mergeCell ref="ABQ38:ABQ41"/>
    <mergeCell ref="ABR38:ABS41"/>
    <mergeCell ref="ABT38:ABT41"/>
    <mergeCell ref="ABU38:ABU41"/>
    <mergeCell ref="AEL38:AEM41"/>
    <mergeCell ref="AEN38:AEN41"/>
    <mergeCell ref="AEO38:AEO41"/>
    <mergeCell ref="AEP38:AEP41"/>
    <mergeCell ref="AEQ38:AEQ41"/>
    <mergeCell ref="AEG38:AEG41"/>
    <mergeCell ref="AEH38:AEH41"/>
    <mergeCell ref="AEI38:AEI41"/>
    <mergeCell ref="AEJ38:AEJ41"/>
    <mergeCell ref="AEK38:AEK41"/>
    <mergeCell ref="AEA38:AEA41"/>
    <mergeCell ref="AEB38:AEB41"/>
    <mergeCell ref="AEC38:AEC41"/>
    <mergeCell ref="AED38:AEE41"/>
    <mergeCell ref="AEF38:AEF41"/>
    <mergeCell ref="ADU38:ADU41"/>
    <mergeCell ref="ADV38:ADW41"/>
    <mergeCell ref="ADX38:ADX41"/>
    <mergeCell ref="ADY38:ADY41"/>
    <mergeCell ref="ADZ38:ADZ41"/>
    <mergeCell ref="ADP38:ADP41"/>
    <mergeCell ref="ADQ38:ADQ41"/>
    <mergeCell ref="ADR38:ADR41"/>
    <mergeCell ref="ADS38:ADS41"/>
    <mergeCell ref="ADT38:ADT41"/>
    <mergeCell ref="ADJ38:ADJ41"/>
    <mergeCell ref="ADK38:ADK41"/>
    <mergeCell ref="ADL38:ADL41"/>
    <mergeCell ref="ADM38:ADM41"/>
    <mergeCell ref="ADN38:ADO41"/>
    <mergeCell ref="ADD38:ADD41"/>
    <mergeCell ref="ADE38:ADE41"/>
    <mergeCell ref="ADF38:ADG41"/>
    <mergeCell ref="ADH38:ADH41"/>
    <mergeCell ref="ADI38:ADI41"/>
    <mergeCell ref="AFZ38:AGA41"/>
    <mergeCell ref="AGB38:AGB41"/>
    <mergeCell ref="AGC38:AGC41"/>
    <mergeCell ref="AGD38:AGD41"/>
    <mergeCell ref="AGE38:AGE41"/>
    <mergeCell ref="AFU38:AFU41"/>
    <mergeCell ref="AFV38:AFV41"/>
    <mergeCell ref="AFW38:AFW41"/>
    <mergeCell ref="AFX38:AFX41"/>
    <mergeCell ref="AFY38:AFY41"/>
    <mergeCell ref="AFO38:AFO41"/>
    <mergeCell ref="AFP38:AFP41"/>
    <mergeCell ref="AFQ38:AFQ41"/>
    <mergeCell ref="AFR38:AFS41"/>
    <mergeCell ref="AFT38:AFT41"/>
    <mergeCell ref="AFI38:AFI41"/>
    <mergeCell ref="AFJ38:AFK41"/>
    <mergeCell ref="AFL38:AFL41"/>
    <mergeCell ref="AFM38:AFM41"/>
    <mergeCell ref="AFN38:AFN41"/>
    <mergeCell ref="AFD38:AFD41"/>
    <mergeCell ref="AFE38:AFE41"/>
    <mergeCell ref="AFF38:AFF41"/>
    <mergeCell ref="AFG38:AFG41"/>
    <mergeCell ref="AFH38:AFH41"/>
    <mergeCell ref="AEX38:AEX41"/>
    <mergeCell ref="AEY38:AEY41"/>
    <mergeCell ref="AEZ38:AEZ41"/>
    <mergeCell ref="AFA38:AFA41"/>
    <mergeCell ref="AFB38:AFC41"/>
    <mergeCell ref="AER38:AER41"/>
    <mergeCell ref="AES38:AES41"/>
    <mergeCell ref="AET38:AEU41"/>
    <mergeCell ref="AEV38:AEV41"/>
    <mergeCell ref="AEW38:AEW41"/>
    <mergeCell ref="AHN38:AHO41"/>
    <mergeCell ref="AHP38:AHP41"/>
    <mergeCell ref="AHQ38:AHQ41"/>
    <mergeCell ref="AHR38:AHR41"/>
    <mergeCell ref="AHS38:AHS41"/>
    <mergeCell ref="AHI38:AHI41"/>
    <mergeCell ref="AHJ38:AHJ41"/>
    <mergeCell ref="AHK38:AHK41"/>
    <mergeCell ref="AHL38:AHL41"/>
    <mergeCell ref="AHM38:AHM41"/>
    <mergeCell ref="AHC38:AHC41"/>
    <mergeCell ref="AHD38:AHD41"/>
    <mergeCell ref="AHE38:AHE41"/>
    <mergeCell ref="AHF38:AHG41"/>
    <mergeCell ref="AHH38:AHH41"/>
    <mergeCell ref="AGW38:AGW41"/>
    <mergeCell ref="AGX38:AGY41"/>
    <mergeCell ref="AGZ38:AGZ41"/>
    <mergeCell ref="AHA38:AHA41"/>
    <mergeCell ref="AHB38:AHB41"/>
    <mergeCell ref="AGR38:AGR41"/>
    <mergeCell ref="AGS38:AGS41"/>
    <mergeCell ref="AGT38:AGT41"/>
    <mergeCell ref="AGU38:AGU41"/>
    <mergeCell ref="AGV38:AGV41"/>
    <mergeCell ref="AGL38:AGL41"/>
    <mergeCell ref="AGM38:AGM41"/>
    <mergeCell ref="AGN38:AGN41"/>
    <mergeCell ref="AGO38:AGO41"/>
    <mergeCell ref="AGP38:AGQ41"/>
    <mergeCell ref="AGF38:AGF41"/>
    <mergeCell ref="AGG38:AGG41"/>
    <mergeCell ref="AGH38:AGI41"/>
    <mergeCell ref="AGJ38:AGJ41"/>
    <mergeCell ref="AGK38:AGK41"/>
    <mergeCell ref="AJB38:AJC41"/>
    <mergeCell ref="AJD38:AJD41"/>
    <mergeCell ref="AJE38:AJE41"/>
    <mergeCell ref="AJF38:AJF41"/>
    <mergeCell ref="AJG38:AJG41"/>
    <mergeCell ref="AIW38:AIW41"/>
    <mergeCell ref="AIX38:AIX41"/>
    <mergeCell ref="AIY38:AIY41"/>
    <mergeCell ref="AIZ38:AIZ41"/>
    <mergeCell ref="AJA38:AJA41"/>
    <mergeCell ref="AIQ38:AIQ41"/>
    <mergeCell ref="AIR38:AIR41"/>
    <mergeCell ref="AIS38:AIS41"/>
    <mergeCell ref="AIT38:AIU41"/>
    <mergeCell ref="AIV38:AIV41"/>
    <mergeCell ref="AIK38:AIK41"/>
    <mergeCell ref="AIL38:AIM41"/>
    <mergeCell ref="AIN38:AIN41"/>
    <mergeCell ref="AIO38:AIO41"/>
    <mergeCell ref="AIP38:AIP41"/>
    <mergeCell ref="AIF38:AIF41"/>
    <mergeCell ref="AIG38:AIG41"/>
    <mergeCell ref="AIH38:AIH41"/>
    <mergeCell ref="AII38:AII41"/>
    <mergeCell ref="AIJ38:AIJ41"/>
    <mergeCell ref="AHZ38:AHZ41"/>
    <mergeCell ref="AIA38:AIA41"/>
    <mergeCell ref="AIB38:AIB41"/>
    <mergeCell ref="AIC38:AIC41"/>
    <mergeCell ref="AID38:AIE41"/>
    <mergeCell ref="AHT38:AHT41"/>
    <mergeCell ref="AHU38:AHU41"/>
    <mergeCell ref="AHV38:AHW41"/>
    <mergeCell ref="AHX38:AHX41"/>
    <mergeCell ref="AHY38:AHY41"/>
    <mergeCell ref="AKP38:AKQ41"/>
    <mergeCell ref="AKR38:AKR41"/>
    <mergeCell ref="AKS38:AKS41"/>
    <mergeCell ref="AKT38:AKT41"/>
    <mergeCell ref="AKU38:AKU41"/>
    <mergeCell ref="AKK38:AKK41"/>
    <mergeCell ref="AKL38:AKL41"/>
    <mergeCell ref="AKM38:AKM41"/>
    <mergeCell ref="AKN38:AKN41"/>
    <mergeCell ref="AKO38:AKO41"/>
    <mergeCell ref="AKE38:AKE41"/>
    <mergeCell ref="AKF38:AKF41"/>
    <mergeCell ref="AKG38:AKG41"/>
    <mergeCell ref="AKH38:AKI41"/>
    <mergeCell ref="AKJ38:AKJ41"/>
    <mergeCell ref="AJY38:AJY41"/>
    <mergeCell ref="AJZ38:AKA41"/>
    <mergeCell ref="AKB38:AKB41"/>
    <mergeCell ref="AKC38:AKC41"/>
    <mergeCell ref="AKD38:AKD41"/>
    <mergeCell ref="AJT38:AJT41"/>
    <mergeCell ref="AJU38:AJU41"/>
    <mergeCell ref="AJV38:AJV41"/>
    <mergeCell ref="AJW38:AJW41"/>
    <mergeCell ref="AJX38:AJX41"/>
    <mergeCell ref="AJN38:AJN41"/>
    <mergeCell ref="AJO38:AJO41"/>
    <mergeCell ref="AJP38:AJP41"/>
    <mergeCell ref="AJQ38:AJQ41"/>
    <mergeCell ref="AJR38:AJS41"/>
    <mergeCell ref="AJH38:AJH41"/>
    <mergeCell ref="AJI38:AJI41"/>
    <mergeCell ref="AJJ38:AJK41"/>
    <mergeCell ref="AJL38:AJL41"/>
    <mergeCell ref="AJM38:AJM41"/>
    <mergeCell ref="AMD38:AME41"/>
    <mergeCell ref="AMF38:AMF41"/>
    <mergeCell ref="AMG38:AMG41"/>
    <mergeCell ref="AMH38:AMH41"/>
    <mergeCell ref="AMI38:AMI41"/>
    <mergeCell ref="ALY38:ALY41"/>
    <mergeCell ref="ALZ38:ALZ41"/>
    <mergeCell ref="AMA38:AMA41"/>
    <mergeCell ref="AMB38:AMB41"/>
    <mergeCell ref="AMC38:AMC41"/>
    <mergeCell ref="ALS38:ALS41"/>
    <mergeCell ref="ALT38:ALT41"/>
    <mergeCell ref="ALU38:ALU41"/>
    <mergeCell ref="ALV38:ALW41"/>
    <mergeCell ref="ALX38:ALX41"/>
    <mergeCell ref="ALM38:ALM41"/>
    <mergeCell ref="ALN38:ALO41"/>
    <mergeCell ref="ALP38:ALP41"/>
    <mergeCell ref="ALQ38:ALQ41"/>
    <mergeCell ref="ALR38:ALR41"/>
    <mergeCell ref="ALH38:ALH41"/>
    <mergeCell ref="ALI38:ALI41"/>
    <mergeCell ref="ALJ38:ALJ41"/>
    <mergeCell ref="ALK38:ALK41"/>
    <mergeCell ref="ALL38:ALL41"/>
    <mergeCell ref="ALB38:ALB41"/>
    <mergeCell ref="ALC38:ALC41"/>
    <mergeCell ref="ALD38:ALD41"/>
    <mergeCell ref="ALE38:ALE41"/>
    <mergeCell ref="ALF38:ALG41"/>
    <mergeCell ref="AKV38:AKV41"/>
    <mergeCell ref="AKW38:AKW41"/>
    <mergeCell ref="AKX38:AKY41"/>
    <mergeCell ref="AKZ38:AKZ41"/>
    <mergeCell ref="ALA38:ALA41"/>
    <mergeCell ref="ANR38:ANS41"/>
    <mergeCell ref="ANT38:ANT41"/>
    <mergeCell ref="ANU38:ANU41"/>
    <mergeCell ref="ANV38:ANV41"/>
    <mergeCell ref="ANW38:ANW41"/>
    <mergeCell ref="ANM38:ANM41"/>
    <mergeCell ref="ANN38:ANN41"/>
    <mergeCell ref="ANO38:ANO41"/>
    <mergeCell ref="ANP38:ANP41"/>
    <mergeCell ref="ANQ38:ANQ41"/>
    <mergeCell ref="ANG38:ANG41"/>
    <mergeCell ref="ANH38:ANH41"/>
    <mergeCell ref="ANI38:ANI41"/>
    <mergeCell ref="ANJ38:ANK41"/>
    <mergeCell ref="ANL38:ANL41"/>
    <mergeCell ref="ANA38:ANA41"/>
    <mergeCell ref="ANB38:ANC41"/>
    <mergeCell ref="AND38:AND41"/>
    <mergeCell ref="ANE38:ANE41"/>
    <mergeCell ref="ANF38:ANF41"/>
    <mergeCell ref="AMV38:AMV41"/>
    <mergeCell ref="AMW38:AMW41"/>
    <mergeCell ref="AMX38:AMX41"/>
    <mergeCell ref="AMY38:AMY41"/>
    <mergeCell ref="AMZ38:AMZ41"/>
    <mergeCell ref="AMP38:AMP41"/>
    <mergeCell ref="AMQ38:AMQ41"/>
    <mergeCell ref="AMR38:AMR41"/>
    <mergeCell ref="AMS38:AMS41"/>
    <mergeCell ref="AMT38:AMU41"/>
    <mergeCell ref="AMJ38:AMJ41"/>
    <mergeCell ref="AMK38:AMK41"/>
    <mergeCell ref="AML38:AMM41"/>
    <mergeCell ref="AMN38:AMN41"/>
    <mergeCell ref="AMO38:AMO41"/>
    <mergeCell ref="APF38:APG41"/>
    <mergeCell ref="APH38:APH41"/>
    <mergeCell ref="API38:API41"/>
    <mergeCell ref="APJ38:APJ41"/>
    <mergeCell ref="APK38:APK41"/>
    <mergeCell ref="APA38:APA41"/>
    <mergeCell ref="APB38:APB41"/>
    <mergeCell ref="APC38:APC41"/>
    <mergeCell ref="APD38:APD41"/>
    <mergeCell ref="APE38:APE41"/>
    <mergeCell ref="AOU38:AOU41"/>
    <mergeCell ref="AOV38:AOV41"/>
    <mergeCell ref="AOW38:AOW41"/>
    <mergeCell ref="AOX38:AOY41"/>
    <mergeCell ref="AOZ38:AOZ41"/>
    <mergeCell ref="AOO38:AOO41"/>
    <mergeCell ref="AOP38:AOQ41"/>
    <mergeCell ref="AOR38:AOR41"/>
    <mergeCell ref="AOS38:AOS41"/>
    <mergeCell ref="AOT38:AOT41"/>
    <mergeCell ref="AOJ38:AOJ41"/>
    <mergeCell ref="AOK38:AOK41"/>
    <mergeCell ref="AOL38:AOL41"/>
    <mergeCell ref="AOM38:AOM41"/>
    <mergeCell ref="AON38:AON41"/>
    <mergeCell ref="AOD38:AOD41"/>
    <mergeCell ref="AOE38:AOE41"/>
    <mergeCell ref="AOF38:AOF41"/>
    <mergeCell ref="AOG38:AOG41"/>
    <mergeCell ref="AOH38:AOI41"/>
    <mergeCell ref="ANX38:ANX41"/>
    <mergeCell ref="ANY38:ANY41"/>
    <mergeCell ref="ANZ38:AOA41"/>
    <mergeCell ref="AOB38:AOB41"/>
    <mergeCell ref="AOC38:AOC41"/>
    <mergeCell ref="AQT38:AQU41"/>
    <mergeCell ref="AQV38:AQV41"/>
    <mergeCell ref="AQW38:AQW41"/>
    <mergeCell ref="AQX38:AQX41"/>
    <mergeCell ref="AQY38:AQY41"/>
    <mergeCell ref="AQO38:AQO41"/>
    <mergeCell ref="AQP38:AQP41"/>
    <mergeCell ref="AQQ38:AQQ41"/>
    <mergeCell ref="AQR38:AQR41"/>
    <mergeCell ref="AQS38:AQS41"/>
    <mergeCell ref="AQI38:AQI41"/>
    <mergeCell ref="AQJ38:AQJ41"/>
    <mergeCell ref="AQK38:AQK41"/>
    <mergeCell ref="AQL38:AQM41"/>
    <mergeCell ref="AQN38:AQN41"/>
    <mergeCell ref="AQC38:AQC41"/>
    <mergeCell ref="AQD38:AQE41"/>
    <mergeCell ref="AQF38:AQF41"/>
    <mergeCell ref="AQG38:AQG41"/>
    <mergeCell ref="AQH38:AQH41"/>
    <mergeCell ref="APX38:APX41"/>
    <mergeCell ref="APY38:APY41"/>
    <mergeCell ref="APZ38:APZ41"/>
    <mergeCell ref="AQA38:AQA41"/>
    <mergeCell ref="AQB38:AQB41"/>
    <mergeCell ref="APR38:APR41"/>
    <mergeCell ref="APS38:APS41"/>
    <mergeCell ref="APT38:APT41"/>
    <mergeCell ref="APU38:APU41"/>
    <mergeCell ref="APV38:APW41"/>
    <mergeCell ref="APL38:APL41"/>
    <mergeCell ref="APM38:APM41"/>
    <mergeCell ref="APN38:APO41"/>
    <mergeCell ref="APP38:APP41"/>
    <mergeCell ref="APQ38:APQ41"/>
    <mergeCell ref="ASH38:ASI41"/>
    <mergeCell ref="ASJ38:ASJ41"/>
    <mergeCell ref="ASK38:ASK41"/>
    <mergeCell ref="ASL38:ASL41"/>
    <mergeCell ref="ASM38:ASM41"/>
    <mergeCell ref="ASC38:ASC41"/>
    <mergeCell ref="ASD38:ASD41"/>
    <mergeCell ref="ASE38:ASE41"/>
    <mergeCell ref="ASF38:ASF41"/>
    <mergeCell ref="ASG38:ASG41"/>
    <mergeCell ref="ARW38:ARW41"/>
    <mergeCell ref="ARX38:ARX41"/>
    <mergeCell ref="ARY38:ARY41"/>
    <mergeCell ref="ARZ38:ASA41"/>
    <mergeCell ref="ASB38:ASB41"/>
    <mergeCell ref="ARQ38:ARQ41"/>
    <mergeCell ref="ARR38:ARS41"/>
    <mergeCell ref="ART38:ART41"/>
    <mergeCell ref="ARU38:ARU41"/>
    <mergeCell ref="ARV38:ARV41"/>
    <mergeCell ref="ARL38:ARL41"/>
    <mergeCell ref="ARM38:ARM41"/>
    <mergeCell ref="ARN38:ARN41"/>
    <mergeCell ref="ARO38:ARO41"/>
    <mergeCell ref="ARP38:ARP41"/>
    <mergeCell ref="ARF38:ARF41"/>
    <mergeCell ref="ARG38:ARG41"/>
    <mergeCell ref="ARH38:ARH41"/>
    <mergeCell ref="ARI38:ARI41"/>
    <mergeCell ref="ARJ38:ARK41"/>
    <mergeCell ref="AQZ38:AQZ41"/>
    <mergeCell ref="ARA38:ARA41"/>
    <mergeCell ref="ARB38:ARC41"/>
    <mergeCell ref="ARD38:ARD41"/>
    <mergeCell ref="ARE38:ARE41"/>
    <mergeCell ref="ATV38:ATW41"/>
    <mergeCell ref="ATX38:ATX41"/>
    <mergeCell ref="ATY38:ATY41"/>
    <mergeCell ref="ATZ38:ATZ41"/>
    <mergeCell ref="AUA38:AUA41"/>
    <mergeCell ref="ATQ38:ATQ41"/>
    <mergeCell ref="ATR38:ATR41"/>
    <mergeCell ref="ATS38:ATS41"/>
    <mergeCell ref="ATT38:ATT41"/>
    <mergeCell ref="ATU38:ATU41"/>
    <mergeCell ref="ATK38:ATK41"/>
    <mergeCell ref="ATL38:ATL41"/>
    <mergeCell ref="ATM38:ATM41"/>
    <mergeCell ref="ATN38:ATO41"/>
    <mergeCell ref="ATP38:ATP41"/>
    <mergeCell ref="ATE38:ATE41"/>
    <mergeCell ref="ATF38:ATG41"/>
    <mergeCell ref="ATH38:ATH41"/>
    <mergeCell ref="ATI38:ATI41"/>
    <mergeCell ref="ATJ38:ATJ41"/>
    <mergeCell ref="ASZ38:ASZ41"/>
    <mergeCell ref="ATA38:ATA41"/>
    <mergeCell ref="ATB38:ATB41"/>
    <mergeCell ref="ATC38:ATC41"/>
    <mergeCell ref="ATD38:ATD41"/>
    <mergeCell ref="AST38:AST41"/>
    <mergeCell ref="ASU38:ASU41"/>
    <mergeCell ref="ASV38:ASV41"/>
    <mergeCell ref="ASW38:ASW41"/>
    <mergeCell ref="ASX38:ASY41"/>
    <mergeCell ref="ASN38:ASN41"/>
    <mergeCell ref="ASO38:ASO41"/>
    <mergeCell ref="ASP38:ASQ41"/>
    <mergeCell ref="ASR38:ASR41"/>
    <mergeCell ref="ASS38:ASS41"/>
    <mergeCell ref="AVJ38:AVK41"/>
    <mergeCell ref="AVL38:AVL41"/>
    <mergeCell ref="AVM38:AVM41"/>
    <mergeCell ref="AVN38:AVN41"/>
    <mergeCell ref="AVO38:AVO41"/>
    <mergeCell ref="AVE38:AVE41"/>
    <mergeCell ref="AVF38:AVF41"/>
    <mergeCell ref="AVG38:AVG41"/>
    <mergeCell ref="AVH38:AVH41"/>
    <mergeCell ref="AVI38:AVI41"/>
    <mergeCell ref="AUY38:AUY41"/>
    <mergeCell ref="AUZ38:AUZ41"/>
    <mergeCell ref="AVA38:AVA41"/>
    <mergeCell ref="AVB38:AVC41"/>
    <mergeCell ref="AVD38:AVD41"/>
    <mergeCell ref="AUS38:AUS41"/>
    <mergeCell ref="AUT38:AUU41"/>
    <mergeCell ref="AUV38:AUV41"/>
    <mergeCell ref="AUW38:AUW41"/>
    <mergeCell ref="AUX38:AUX41"/>
    <mergeCell ref="AUN38:AUN41"/>
    <mergeCell ref="AUO38:AUO41"/>
    <mergeCell ref="AUP38:AUP41"/>
    <mergeCell ref="AUQ38:AUQ41"/>
    <mergeCell ref="AUR38:AUR41"/>
    <mergeCell ref="AUH38:AUH41"/>
    <mergeCell ref="AUI38:AUI41"/>
    <mergeCell ref="AUJ38:AUJ41"/>
    <mergeCell ref="AUK38:AUK41"/>
    <mergeCell ref="AUL38:AUM41"/>
    <mergeCell ref="AUB38:AUB41"/>
    <mergeCell ref="AUC38:AUC41"/>
    <mergeCell ref="AUD38:AUE41"/>
    <mergeCell ref="AUF38:AUF41"/>
    <mergeCell ref="AUG38:AUG41"/>
    <mergeCell ref="AWX38:AWY41"/>
    <mergeCell ref="AWZ38:AWZ41"/>
    <mergeCell ref="AXA38:AXA41"/>
    <mergeCell ref="AXB38:AXB41"/>
    <mergeCell ref="AXC38:AXC41"/>
    <mergeCell ref="AWS38:AWS41"/>
    <mergeCell ref="AWT38:AWT41"/>
    <mergeCell ref="AWU38:AWU41"/>
    <mergeCell ref="AWV38:AWV41"/>
    <mergeCell ref="AWW38:AWW41"/>
    <mergeCell ref="AWM38:AWM41"/>
    <mergeCell ref="AWN38:AWN41"/>
    <mergeCell ref="AWO38:AWO41"/>
    <mergeCell ref="AWP38:AWQ41"/>
    <mergeCell ref="AWR38:AWR41"/>
    <mergeCell ref="AWG38:AWG41"/>
    <mergeCell ref="AWH38:AWI41"/>
    <mergeCell ref="AWJ38:AWJ41"/>
    <mergeCell ref="AWK38:AWK41"/>
    <mergeCell ref="AWL38:AWL41"/>
    <mergeCell ref="AWB38:AWB41"/>
    <mergeCell ref="AWC38:AWC41"/>
    <mergeCell ref="AWD38:AWD41"/>
    <mergeCell ref="AWE38:AWE41"/>
    <mergeCell ref="AWF38:AWF41"/>
    <mergeCell ref="AVV38:AVV41"/>
    <mergeCell ref="AVW38:AVW41"/>
    <mergeCell ref="AVX38:AVX41"/>
    <mergeCell ref="AVY38:AVY41"/>
    <mergeCell ref="AVZ38:AWA41"/>
    <mergeCell ref="AVP38:AVP41"/>
    <mergeCell ref="AVQ38:AVQ41"/>
    <mergeCell ref="AVR38:AVS41"/>
    <mergeCell ref="AVT38:AVT41"/>
    <mergeCell ref="AVU38:AVU41"/>
    <mergeCell ref="AYL38:AYM41"/>
    <mergeCell ref="AYN38:AYN41"/>
    <mergeCell ref="AYO38:AYO41"/>
    <mergeCell ref="AYP38:AYP41"/>
    <mergeCell ref="AYQ38:AYQ41"/>
    <mergeCell ref="AYG38:AYG41"/>
    <mergeCell ref="AYH38:AYH41"/>
    <mergeCell ref="AYI38:AYI41"/>
    <mergeCell ref="AYJ38:AYJ41"/>
    <mergeCell ref="AYK38:AYK41"/>
    <mergeCell ref="AYA38:AYA41"/>
    <mergeCell ref="AYB38:AYB41"/>
    <mergeCell ref="AYC38:AYC41"/>
    <mergeCell ref="AYD38:AYE41"/>
    <mergeCell ref="AYF38:AYF41"/>
    <mergeCell ref="AXU38:AXU41"/>
    <mergeCell ref="AXV38:AXW41"/>
    <mergeCell ref="AXX38:AXX41"/>
    <mergeCell ref="AXY38:AXY41"/>
    <mergeCell ref="AXZ38:AXZ41"/>
    <mergeCell ref="AXP38:AXP41"/>
    <mergeCell ref="AXQ38:AXQ41"/>
    <mergeCell ref="AXR38:AXR41"/>
    <mergeCell ref="AXS38:AXS41"/>
    <mergeCell ref="AXT38:AXT41"/>
    <mergeCell ref="AXJ38:AXJ41"/>
    <mergeCell ref="AXK38:AXK41"/>
    <mergeCell ref="AXL38:AXL41"/>
    <mergeCell ref="AXM38:AXM41"/>
    <mergeCell ref="AXN38:AXO41"/>
    <mergeCell ref="AXD38:AXD41"/>
    <mergeCell ref="AXE38:AXE41"/>
    <mergeCell ref="AXF38:AXG41"/>
    <mergeCell ref="AXH38:AXH41"/>
    <mergeCell ref="AXI38:AXI41"/>
    <mergeCell ref="AZZ38:BAA41"/>
    <mergeCell ref="BAB38:BAB41"/>
    <mergeCell ref="BAC38:BAC41"/>
    <mergeCell ref="BAD38:BAD41"/>
    <mergeCell ref="BAE38:BAE41"/>
    <mergeCell ref="AZU38:AZU41"/>
    <mergeCell ref="AZV38:AZV41"/>
    <mergeCell ref="AZW38:AZW41"/>
    <mergeCell ref="AZX38:AZX41"/>
    <mergeCell ref="AZY38:AZY41"/>
    <mergeCell ref="AZO38:AZO41"/>
    <mergeCell ref="AZP38:AZP41"/>
    <mergeCell ref="AZQ38:AZQ41"/>
    <mergeCell ref="AZR38:AZS41"/>
    <mergeCell ref="AZT38:AZT41"/>
    <mergeCell ref="AZI38:AZI41"/>
    <mergeCell ref="AZJ38:AZK41"/>
    <mergeCell ref="AZL38:AZL41"/>
    <mergeCell ref="AZM38:AZM41"/>
    <mergeCell ref="AZN38:AZN41"/>
    <mergeCell ref="AZD38:AZD41"/>
    <mergeCell ref="AZE38:AZE41"/>
    <mergeCell ref="AZF38:AZF41"/>
    <mergeCell ref="AZG38:AZG41"/>
    <mergeCell ref="AZH38:AZH41"/>
    <mergeCell ref="AYX38:AYX41"/>
    <mergeCell ref="AYY38:AYY41"/>
    <mergeCell ref="AYZ38:AYZ41"/>
    <mergeCell ref="AZA38:AZA41"/>
    <mergeCell ref="AZB38:AZC41"/>
    <mergeCell ref="AYR38:AYR41"/>
    <mergeCell ref="AYS38:AYS41"/>
    <mergeCell ref="AYT38:AYU41"/>
    <mergeCell ref="AYV38:AYV41"/>
    <mergeCell ref="AYW38:AYW41"/>
    <mergeCell ref="BBN38:BBO41"/>
    <mergeCell ref="BBP38:BBP41"/>
    <mergeCell ref="BBQ38:BBQ41"/>
    <mergeCell ref="BBR38:BBR41"/>
    <mergeCell ref="BBS38:BBS41"/>
    <mergeCell ref="BBI38:BBI41"/>
    <mergeCell ref="BBJ38:BBJ41"/>
    <mergeCell ref="BBK38:BBK41"/>
    <mergeCell ref="BBL38:BBL41"/>
    <mergeCell ref="BBM38:BBM41"/>
    <mergeCell ref="BBC38:BBC41"/>
    <mergeCell ref="BBD38:BBD41"/>
    <mergeCell ref="BBE38:BBE41"/>
    <mergeCell ref="BBF38:BBG41"/>
    <mergeCell ref="BBH38:BBH41"/>
    <mergeCell ref="BAW38:BAW41"/>
    <mergeCell ref="BAX38:BAY41"/>
    <mergeCell ref="BAZ38:BAZ41"/>
    <mergeCell ref="BBA38:BBA41"/>
    <mergeCell ref="BBB38:BBB41"/>
    <mergeCell ref="BAR38:BAR41"/>
    <mergeCell ref="BAS38:BAS41"/>
    <mergeCell ref="BAT38:BAT41"/>
    <mergeCell ref="BAU38:BAU41"/>
    <mergeCell ref="BAV38:BAV41"/>
    <mergeCell ref="BAL38:BAL41"/>
    <mergeCell ref="BAM38:BAM41"/>
    <mergeCell ref="BAN38:BAN41"/>
    <mergeCell ref="BAO38:BAO41"/>
    <mergeCell ref="BAP38:BAQ41"/>
    <mergeCell ref="BAF38:BAF41"/>
    <mergeCell ref="BAG38:BAG41"/>
    <mergeCell ref="BAH38:BAI41"/>
    <mergeCell ref="BAJ38:BAJ41"/>
    <mergeCell ref="BAK38:BAK41"/>
    <mergeCell ref="BDB38:BDC41"/>
    <mergeCell ref="BDD38:BDD41"/>
    <mergeCell ref="BDE38:BDE41"/>
    <mergeCell ref="BDF38:BDF41"/>
    <mergeCell ref="BDG38:BDG41"/>
    <mergeCell ref="BCW38:BCW41"/>
    <mergeCell ref="BCX38:BCX41"/>
    <mergeCell ref="BCY38:BCY41"/>
    <mergeCell ref="BCZ38:BCZ41"/>
    <mergeCell ref="BDA38:BDA41"/>
    <mergeCell ref="BCQ38:BCQ41"/>
    <mergeCell ref="BCR38:BCR41"/>
    <mergeCell ref="BCS38:BCS41"/>
    <mergeCell ref="BCT38:BCU41"/>
    <mergeCell ref="BCV38:BCV41"/>
    <mergeCell ref="BCK38:BCK41"/>
    <mergeCell ref="BCL38:BCM41"/>
    <mergeCell ref="BCN38:BCN41"/>
    <mergeCell ref="BCO38:BCO41"/>
    <mergeCell ref="BCP38:BCP41"/>
    <mergeCell ref="BCF38:BCF41"/>
    <mergeCell ref="BCG38:BCG41"/>
    <mergeCell ref="BCH38:BCH41"/>
    <mergeCell ref="BCI38:BCI41"/>
    <mergeCell ref="BCJ38:BCJ41"/>
    <mergeCell ref="BBZ38:BBZ41"/>
    <mergeCell ref="BCA38:BCA41"/>
    <mergeCell ref="BCB38:BCB41"/>
    <mergeCell ref="BCC38:BCC41"/>
    <mergeCell ref="BCD38:BCE41"/>
    <mergeCell ref="BBT38:BBT41"/>
    <mergeCell ref="BBU38:BBU41"/>
    <mergeCell ref="BBV38:BBW41"/>
    <mergeCell ref="BBX38:BBX41"/>
    <mergeCell ref="BBY38:BBY41"/>
    <mergeCell ref="BEP38:BEQ41"/>
    <mergeCell ref="BER38:BER41"/>
    <mergeCell ref="BES38:BES41"/>
    <mergeCell ref="BET38:BET41"/>
    <mergeCell ref="BEU38:BEU41"/>
    <mergeCell ref="BEK38:BEK41"/>
    <mergeCell ref="BEL38:BEL41"/>
    <mergeCell ref="BEM38:BEM41"/>
    <mergeCell ref="BEN38:BEN41"/>
    <mergeCell ref="BEO38:BEO41"/>
    <mergeCell ref="BEE38:BEE41"/>
    <mergeCell ref="BEF38:BEF41"/>
    <mergeCell ref="BEG38:BEG41"/>
    <mergeCell ref="BEH38:BEI41"/>
    <mergeCell ref="BEJ38:BEJ41"/>
    <mergeCell ref="BDY38:BDY41"/>
    <mergeCell ref="BDZ38:BEA41"/>
    <mergeCell ref="BEB38:BEB41"/>
    <mergeCell ref="BEC38:BEC41"/>
    <mergeCell ref="BED38:BED41"/>
    <mergeCell ref="BDT38:BDT41"/>
    <mergeCell ref="BDU38:BDU41"/>
    <mergeCell ref="BDV38:BDV41"/>
    <mergeCell ref="BDW38:BDW41"/>
    <mergeCell ref="BDX38:BDX41"/>
    <mergeCell ref="BDN38:BDN41"/>
    <mergeCell ref="BDO38:BDO41"/>
    <mergeCell ref="BDP38:BDP41"/>
    <mergeCell ref="BDQ38:BDQ41"/>
    <mergeCell ref="BDR38:BDS41"/>
    <mergeCell ref="BDH38:BDH41"/>
    <mergeCell ref="BDI38:BDI41"/>
    <mergeCell ref="BDJ38:BDK41"/>
    <mergeCell ref="BDL38:BDL41"/>
    <mergeCell ref="BDM38:BDM41"/>
    <mergeCell ref="BGD38:BGE41"/>
    <mergeCell ref="BGF38:BGF41"/>
    <mergeCell ref="BGG38:BGG41"/>
    <mergeCell ref="BGH38:BGH41"/>
    <mergeCell ref="BGI38:BGI41"/>
    <mergeCell ref="BFY38:BFY41"/>
    <mergeCell ref="BFZ38:BFZ41"/>
    <mergeCell ref="BGA38:BGA41"/>
    <mergeCell ref="BGB38:BGB41"/>
    <mergeCell ref="BGC38:BGC41"/>
    <mergeCell ref="BFS38:BFS41"/>
    <mergeCell ref="BFT38:BFT41"/>
    <mergeCell ref="BFU38:BFU41"/>
    <mergeCell ref="BFV38:BFW41"/>
    <mergeCell ref="BFX38:BFX41"/>
    <mergeCell ref="BFM38:BFM41"/>
    <mergeCell ref="BFN38:BFO41"/>
    <mergeCell ref="BFP38:BFP41"/>
    <mergeCell ref="BFQ38:BFQ41"/>
    <mergeCell ref="BFR38:BFR41"/>
    <mergeCell ref="BFH38:BFH41"/>
    <mergeCell ref="BFI38:BFI41"/>
    <mergeCell ref="BFJ38:BFJ41"/>
    <mergeCell ref="BFK38:BFK41"/>
    <mergeCell ref="BFL38:BFL41"/>
    <mergeCell ref="BFB38:BFB41"/>
    <mergeCell ref="BFC38:BFC41"/>
    <mergeCell ref="BFD38:BFD41"/>
    <mergeCell ref="BFE38:BFE41"/>
    <mergeCell ref="BFF38:BFG41"/>
    <mergeCell ref="BEV38:BEV41"/>
    <mergeCell ref="BEW38:BEW41"/>
    <mergeCell ref="BEX38:BEY41"/>
    <mergeCell ref="BEZ38:BEZ41"/>
    <mergeCell ref="BFA38:BFA41"/>
    <mergeCell ref="BHR38:BHS41"/>
    <mergeCell ref="BHT38:BHT41"/>
    <mergeCell ref="BHU38:BHU41"/>
    <mergeCell ref="BHV38:BHV41"/>
    <mergeCell ref="BHW38:BHW41"/>
    <mergeCell ref="BHM38:BHM41"/>
    <mergeCell ref="BHN38:BHN41"/>
    <mergeCell ref="BHO38:BHO41"/>
    <mergeCell ref="BHP38:BHP41"/>
    <mergeCell ref="BHQ38:BHQ41"/>
    <mergeCell ref="BHG38:BHG41"/>
    <mergeCell ref="BHH38:BHH41"/>
    <mergeCell ref="BHI38:BHI41"/>
    <mergeCell ref="BHJ38:BHK41"/>
    <mergeCell ref="BHL38:BHL41"/>
    <mergeCell ref="BHA38:BHA41"/>
    <mergeCell ref="BHB38:BHC41"/>
    <mergeCell ref="BHD38:BHD41"/>
    <mergeCell ref="BHE38:BHE41"/>
    <mergeCell ref="BHF38:BHF41"/>
    <mergeCell ref="BGV38:BGV41"/>
    <mergeCell ref="BGW38:BGW41"/>
    <mergeCell ref="BGX38:BGX41"/>
    <mergeCell ref="BGY38:BGY41"/>
    <mergeCell ref="BGZ38:BGZ41"/>
    <mergeCell ref="BGP38:BGP41"/>
    <mergeCell ref="BGQ38:BGQ41"/>
    <mergeCell ref="BGR38:BGR41"/>
    <mergeCell ref="BGS38:BGS41"/>
    <mergeCell ref="BGT38:BGU41"/>
    <mergeCell ref="BGJ38:BGJ41"/>
    <mergeCell ref="BGK38:BGK41"/>
    <mergeCell ref="BGL38:BGM41"/>
    <mergeCell ref="BGN38:BGN41"/>
    <mergeCell ref="BGO38:BGO41"/>
    <mergeCell ref="BJF38:BJG41"/>
    <mergeCell ref="BJH38:BJH41"/>
    <mergeCell ref="BJI38:BJI41"/>
    <mergeCell ref="BJJ38:BJJ41"/>
    <mergeCell ref="BJK38:BJK41"/>
    <mergeCell ref="BJA38:BJA41"/>
    <mergeCell ref="BJB38:BJB41"/>
    <mergeCell ref="BJC38:BJC41"/>
    <mergeCell ref="BJD38:BJD41"/>
    <mergeCell ref="BJE38:BJE41"/>
    <mergeCell ref="BIU38:BIU41"/>
    <mergeCell ref="BIV38:BIV41"/>
    <mergeCell ref="BIW38:BIW41"/>
    <mergeCell ref="BIX38:BIY41"/>
    <mergeCell ref="BIZ38:BIZ41"/>
    <mergeCell ref="BIO38:BIO41"/>
    <mergeCell ref="BIP38:BIQ41"/>
    <mergeCell ref="BIR38:BIR41"/>
    <mergeCell ref="BIS38:BIS41"/>
    <mergeCell ref="BIT38:BIT41"/>
    <mergeCell ref="BIJ38:BIJ41"/>
    <mergeCell ref="BIK38:BIK41"/>
    <mergeCell ref="BIL38:BIL41"/>
    <mergeCell ref="BIM38:BIM41"/>
    <mergeCell ref="BIN38:BIN41"/>
    <mergeCell ref="BID38:BID41"/>
    <mergeCell ref="BIE38:BIE41"/>
    <mergeCell ref="BIF38:BIF41"/>
    <mergeCell ref="BIG38:BIG41"/>
    <mergeCell ref="BIH38:BII41"/>
    <mergeCell ref="BHX38:BHX41"/>
    <mergeCell ref="BHY38:BHY41"/>
    <mergeCell ref="BHZ38:BIA41"/>
    <mergeCell ref="BIB38:BIB41"/>
    <mergeCell ref="BIC38:BIC41"/>
    <mergeCell ref="BKT38:BKU41"/>
    <mergeCell ref="BKV38:BKV41"/>
    <mergeCell ref="BKW38:BKW41"/>
    <mergeCell ref="BKX38:BKX41"/>
    <mergeCell ref="BKY38:BKY41"/>
    <mergeCell ref="BKO38:BKO41"/>
    <mergeCell ref="BKP38:BKP41"/>
    <mergeCell ref="BKQ38:BKQ41"/>
    <mergeCell ref="BKR38:BKR41"/>
    <mergeCell ref="BKS38:BKS41"/>
    <mergeCell ref="BKI38:BKI41"/>
    <mergeCell ref="BKJ38:BKJ41"/>
    <mergeCell ref="BKK38:BKK41"/>
    <mergeCell ref="BKL38:BKM41"/>
    <mergeCell ref="BKN38:BKN41"/>
    <mergeCell ref="BKC38:BKC41"/>
    <mergeCell ref="BKD38:BKE41"/>
    <mergeCell ref="BKF38:BKF41"/>
    <mergeCell ref="BKG38:BKG41"/>
    <mergeCell ref="BKH38:BKH41"/>
    <mergeCell ref="BJX38:BJX41"/>
    <mergeCell ref="BJY38:BJY41"/>
    <mergeCell ref="BJZ38:BJZ41"/>
    <mergeCell ref="BKA38:BKA41"/>
    <mergeCell ref="BKB38:BKB41"/>
    <mergeCell ref="BJR38:BJR41"/>
    <mergeCell ref="BJS38:BJS41"/>
    <mergeCell ref="BJT38:BJT41"/>
    <mergeCell ref="BJU38:BJU41"/>
    <mergeCell ref="BJV38:BJW41"/>
    <mergeCell ref="BJL38:BJL41"/>
    <mergeCell ref="BJM38:BJM41"/>
    <mergeCell ref="BJN38:BJO41"/>
    <mergeCell ref="BJP38:BJP41"/>
    <mergeCell ref="BJQ38:BJQ41"/>
    <mergeCell ref="BMH38:BMI41"/>
    <mergeCell ref="BMJ38:BMJ41"/>
    <mergeCell ref="BMK38:BMK41"/>
    <mergeCell ref="BML38:BML41"/>
    <mergeCell ref="BMM38:BMM41"/>
    <mergeCell ref="BMC38:BMC41"/>
    <mergeCell ref="BMD38:BMD41"/>
    <mergeCell ref="BME38:BME41"/>
    <mergeCell ref="BMF38:BMF41"/>
    <mergeCell ref="BMG38:BMG41"/>
    <mergeCell ref="BLW38:BLW41"/>
    <mergeCell ref="BLX38:BLX41"/>
    <mergeCell ref="BLY38:BLY41"/>
    <mergeCell ref="BLZ38:BMA41"/>
    <mergeCell ref="BMB38:BMB41"/>
    <mergeCell ref="BLQ38:BLQ41"/>
    <mergeCell ref="BLR38:BLS41"/>
    <mergeCell ref="BLT38:BLT41"/>
    <mergeCell ref="BLU38:BLU41"/>
    <mergeCell ref="BLV38:BLV41"/>
    <mergeCell ref="BLL38:BLL41"/>
    <mergeCell ref="BLM38:BLM41"/>
    <mergeCell ref="BLN38:BLN41"/>
    <mergeCell ref="BLO38:BLO41"/>
    <mergeCell ref="BLP38:BLP41"/>
    <mergeCell ref="BLF38:BLF41"/>
    <mergeCell ref="BLG38:BLG41"/>
    <mergeCell ref="BLH38:BLH41"/>
    <mergeCell ref="BLI38:BLI41"/>
    <mergeCell ref="BLJ38:BLK41"/>
    <mergeCell ref="BKZ38:BKZ41"/>
    <mergeCell ref="BLA38:BLA41"/>
    <mergeCell ref="BLB38:BLC41"/>
    <mergeCell ref="BLD38:BLD41"/>
    <mergeCell ref="BLE38:BLE41"/>
    <mergeCell ref="BNV38:BNW41"/>
    <mergeCell ref="BNX38:BNX41"/>
    <mergeCell ref="BNY38:BNY41"/>
    <mergeCell ref="BNZ38:BNZ41"/>
    <mergeCell ref="BOA38:BOA41"/>
    <mergeCell ref="BNQ38:BNQ41"/>
    <mergeCell ref="BNR38:BNR41"/>
    <mergeCell ref="BNS38:BNS41"/>
    <mergeCell ref="BNT38:BNT41"/>
    <mergeCell ref="BNU38:BNU41"/>
    <mergeCell ref="BNK38:BNK41"/>
    <mergeCell ref="BNL38:BNL41"/>
    <mergeCell ref="BNM38:BNM41"/>
    <mergeCell ref="BNN38:BNO41"/>
    <mergeCell ref="BNP38:BNP41"/>
    <mergeCell ref="BNE38:BNE41"/>
    <mergeCell ref="BNF38:BNG41"/>
    <mergeCell ref="BNH38:BNH41"/>
    <mergeCell ref="BNI38:BNI41"/>
    <mergeCell ref="BNJ38:BNJ41"/>
    <mergeCell ref="BMZ38:BMZ41"/>
    <mergeCell ref="BNA38:BNA41"/>
    <mergeCell ref="BNB38:BNB41"/>
    <mergeCell ref="BNC38:BNC41"/>
    <mergeCell ref="BND38:BND41"/>
    <mergeCell ref="BMT38:BMT41"/>
    <mergeCell ref="BMU38:BMU41"/>
    <mergeCell ref="BMV38:BMV41"/>
    <mergeCell ref="BMW38:BMW41"/>
    <mergeCell ref="BMX38:BMY41"/>
    <mergeCell ref="BMN38:BMN41"/>
    <mergeCell ref="BMO38:BMO41"/>
    <mergeCell ref="BMP38:BMQ41"/>
    <mergeCell ref="BMR38:BMR41"/>
    <mergeCell ref="BMS38:BMS41"/>
    <mergeCell ref="BPJ38:BPK41"/>
    <mergeCell ref="BPL38:BPL41"/>
    <mergeCell ref="BPM38:BPM41"/>
    <mergeCell ref="BPN38:BPN41"/>
    <mergeCell ref="BPO38:BPO41"/>
    <mergeCell ref="BPE38:BPE41"/>
    <mergeCell ref="BPF38:BPF41"/>
    <mergeCell ref="BPG38:BPG41"/>
    <mergeCell ref="BPH38:BPH41"/>
    <mergeCell ref="BPI38:BPI41"/>
    <mergeCell ref="BOY38:BOY41"/>
    <mergeCell ref="BOZ38:BOZ41"/>
    <mergeCell ref="BPA38:BPA41"/>
    <mergeCell ref="BPB38:BPC41"/>
    <mergeCell ref="BPD38:BPD41"/>
    <mergeCell ref="BOS38:BOS41"/>
    <mergeCell ref="BOT38:BOU41"/>
    <mergeCell ref="BOV38:BOV41"/>
    <mergeCell ref="BOW38:BOW41"/>
    <mergeCell ref="BOX38:BOX41"/>
    <mergeCell ref="BON38:BON41"/>
    <mergeCell ref="BOO38:BOO41"/>
    <mergeCell ref="BOP38:BOP41"/>
    <mergeCell ref="BOQ38:BOQ41"/>
    <mergeCell ref="BOR38:BOR41"/>
    <mergeCell ref="BOH38:BOH41"/>
    <mergeCell ref="BOI38:BOI41"/>
    <mergeCell ref="BOJ38:BOJ41"/>
    <mergeCell ref="BOK38:BOK41"/>
    <mergeCell ref="BOL38:BOM41"/>
    <mergeCell ref="BOB38:BOB41"/>
    <mergeCell ref="BOC38:BOC41"/>
    <mergeCell ref="BOD38:BOE41"/>
    <mergeCell ref="BOF38:BOF41"/>
    <mergeCell ref="BOG38:BOG41"/>
    <mergeCell ref="BQX38:BQY41"/>
    <mergeCell ref="BQZ38:BQZ41"/>
    <mergeCell ref="BRA38:BRA41"/>
    <mergeCell ref="BRB38:BRB41"/>
    <mergeCell ref="BRC38:BRC41"/>
    <mergeCell ref="BQS38:BQS41"/>
    <mergeCell ref="BQT38:BQT41"/>
    <mergeCell ref="BQU38:BQU41"/>
    <mergeCell ref="BQV38:BQV41"/>
    <mergeCell ref="BQW38:BQW41"/>
    <mergeCell ref="BQM38:BQM41"/>
    <mergeCell ref="BQN38:BQN41"/>
    <mergeCell ref="BQO38:BQO41"/>
    <mergeCell ref="BQP38:BQQ41"/>
    <mergeCell ref="BQR38:BQR41"/>
    <mergeCell ref="BQG38:BQG41"/>
    <mergeCell ref="BQH38:BQI41"/>
    <mergeCell ref="BQJ38:BQJ41"/>
    <mergeCell ref="BQK38:BQK41"/>
    <mergeCell ref="BQL38:BQL41"/>
    <mergeCell ref="BQB38:BQB41"/>
    <mergeCell ref="BQC38:BQC41"/>
    <mergeCell ref="BQD38:BQD41"/>
    <mergeCell ref="BQE38:BQE41"/>
    <mergeCell ref="BQF38:BQF41"/>
    <mergeCell ref="BPV38:BPV41"/>
    <mergeCell ref="BPW38:BPW41"/>
    <mergeCell ref="BPX38:BPX41"/>
    <mergeCell ref="BPY38:BPY41"/>
    <mergeCell ref="BPZ38:BQA41"/>
    <mergeCell ref="BPP38:BPP41"/>
    <mergeCell ref="BPQ38:BPQ41"/>
    <mergeCell ref="BPR38:BPS41"/>
    <mergeCell ref="BPT38:BPT41"/>
    <mergeCell ref="BPU38:BPU41"/>
    <mergeCell ref="BSL38:BSM41"/>
    <mergeCell ref="BSN38:BSN41"/>
    <mergeCell ref="BSO38:BSO41"/>
    <mergeCell ref="BSP38:BSP41"/>
    <mergeCell ref="BSQ38:BSQ41"/>
    <mergeCell ref="BSG38:BSG41"/>
    <mergeCell ref="BSH38:BSH41"/>
    <mergeCell ref="BSI38:BSI41"/>
    <mergeCell ref="BSJ38:BSJ41"/>
    <mergeCell ref="BSK38:BSK41"/>
    <mergeCell ref="BSA38:BSA41"/>
    <mergeCell ref="BSB38:BSB41"/>
    <mergeCell ref="BSC38:BSC41"/>
    <mergeCell ref="BSD38:BSE41"/>
    <mergeCell ref="BSF38:BSF41"/>
    <mergeCell ref="BRU38:BRU41"/>
    <mergeCell ref="BRV38:BRW41"/>
    <mergeCell ref="BRX38:BRX41"/>
    <mergeCell ref="BRY38:BRY41"/>
    <mergeCell ref="BRZ38:BRZ41"/>
    <mergeCell ref="BRP38:BRP41"/>
    <mergeCell ref="BRQ38:BRQ41"/>
    <mergeCell ref="BRR38:BRR41"/>
    <mergeCell ref="BRS38:BRS41"/>
    <mergeCell ref="BRT38:BRT41"/>
    <mergeCell ref="BRJ38:BRJ41"/>
    <mergeCell ref="BRK38:BRK41"/>
    <mergeCell ref="BRL38:BRL41"/>
    <mergeCell ref="BRM38:BRM41"/>
    <mergeCell ref="BRN38:BRO41"/>
    <mergeCell ref="BRD38:BRD41"/>
    <mergeCell ref="BRE38:BRE41"/>
    <mergeCell ref="BRF38:BRG41"/>
    <mergeCell ref="BRH38:BRH41"/>
    <mergeCell ref="BRI38:BRI41"/>
    <mergeCell ref="BTZ38:BUA41"/>
    <mergeCell ref="BUB38:BUB41"/>
    <mergeCell ref="BUC38:BUC41"/>
    <mergeCell ref="BUD38:BUD41"/>
    <mergeCell ref="BUE38:BUE41"/>
    <mergeCell ref="BTU38:BTU41"/>
    <mergeCell ref="BTV38:BTV41"/>
    <mergeCell ref="BTW38:BTW41"/>
    <mergeCell ref="BTX38:BTX41"/>
    <mergeCell ref="BTY38:BTY41"/>
    <mergeCell ref="BTO38:BTO41"/>
    <mergeCell ref="BTP38:BTP41"/>
    <mergeCell ref="BTQ38:BTQ41"/>
    <mergeCell ref="BTR38:BTS41"/>
    <mergeCell ref="BTT38:BTT41"/>
    <mergeCell ref="BTI38:BTI41"/>
    <mergeCell ref="BTJ38:BTK41"/>
    <mergeCell ref="BTL38:BTL41"/>
    <mergeCell ref="BTM38:BTM41"/>
    <mergeCell ref="BTN38:BTN41"/>
    <mergeCell ref="BTD38:BTD41"/>
    <mergeCell ref="BTE38:BTE41"/>
    <mergeCell ref="BTF38:BTF41"/>
    <mergeCell ref="BTG38:BTG41"/>
    <mergeCell ref="BTH38:BTH41"/>
    <mergeCell ref="BSX38:BSX41"/>
    <mergeCell ref="BSY38:BSY41"/>
    <mergeCell ref="BSZ38:BSZ41"/>
    <mergeCell ref="BTA38:BTA41"/>
    <mergeCell ref="BTB38:BTC41"/>
    <mergeCell ref="BSR38:BSR41"/>
    <mergeCell ref="BSS38:BSS41"/>
    <mergeCell ref="BST38:BSU41"/>
    <mergeCell ref="BSV38:BSV41"/>
    <mergeCell ref="BSW38:BSW41"/>
    <mergeCell ref="BVN38:BVO41"/>
    <mergeCell ref="BVP38:BVP41"/>
    <mergeCell ref="BVQ38:BVQ41"/>
    <mergeCell ref="BVR38:BVR41"/>
    <mergeCell ref="BVS38:BVS41"/>
    <mergeCell ref="BVI38:BVI41"/>
    <mergeCell ref="BVJ38:BVJ41"/>
    <mergeCell ref="BVK38:BVK41"/>
    <mergeCell ref="BVL38:BVL41"/>
    <mergeCell ref="BVM38:BVM41"/>
    <mergeCell ref="BVC38:BVC41"/>
    <mergeCell ref="BVD38:BVD41"/>
    <mergeCell ref="BVE38:BVE41"/>
    <mergeCell ref="BVF38:BVG41"/>
    <mergeCell ref="BVH38:BVH41"/>
    <mergeCell ref="BUW38:BUW41"/>
    <mergeCell ref="BUX38:BUY41"/>
    <mergeCell ref="BUZ38:BUZ41"/>
    <mergeCell ref="BVA38:BVA41"/>
    <mergeCell ref="BVB38:BVB41"/>
    <mergeCell ref="BUR38:BUR41"/>
    <mergeCell ref="BUS38:BUS41"/>
    <mergeCell ref="BUT38:BUT41"/>
    <mergeCell ref="BUU38:BUU41"/>
    <mergeCell ref="BUV38:BUV41"/>
    <mergeCell ref="BUL38:BUL41"/>
    <mergeCell ref="BUM38:BUM41"/>
    <mergeCell ref="BUN38:BUN41"/>
    <mergeCell ref="BUO38:BUO41"/>
    <mergeCell ref="BUP38:BUQ41"/>
    <mergeCell ref="BUF38:BUF41"/>
    <mergeCell ref="BUG38:BUG41"/>
    <mergeCell ref="BUH38:BUI41"/>
    <mergeCell ref="BUJ38:BUJ41"/>
    <mergeCell ref="BUK38:BUK41"/>
    <mergeCell ref="BXB38:BXC41"/>
    <mergeCell ref="BXD38:BXD41"/>
    <mergeCell ref="BXE38:BXE41"/>
    <mergeCell ref="BXF38:BXF41"/>
    <mergeCell ref="BXG38:BXG41"/>
    <mergeCell ref="BWW38:BWW41"/>
    <mergeCell ref="BWX38:BWX41"/>
    <mergeCell ref="BWY38:BWY41"/>
    <mergeCell ref="BWZ38:BWZ41"/>
    <mergeCell ref="BXA38:BXA41"/>
    <mergeCell ref="BWQ38:BWQ41"/>
    <mergeCell ref="BWR38:BWR41"/>
    <mergeCell ref="BWS38:BWS41"/>
    <mergeCell ref="BWT38:BWU41"/>
    <mergeCell ref="BWV38:BWV41"/>
    <mergeCell ref="BWK38:BWK41"/>
    <mergeCell ref="BWL38:BWM41"/>
    <mergeCell ref="BWN38:BWN41"/>
    <mergeCell ref="BWO38:BWO41"/>
    <mergeCell ref="BWP38:BWP41"/>
    <mergeCell ref="BWF38:BWF41"/>
    <mergeCell ref="BWG38:BWG41"/>
    <mergeCell ref="BWH38:BWH41"/>
    <mergeCell ref="BWI38:BWI41"/>
    <mergeCell ref="BWJ38:BWJ41"/>
    <mergeCell ref="BVZ38:BVZ41"/>
    <mergeCell ref="BWA38:BWA41"/>
    <mergeCell ref="BWB38:BWB41"/>
    <mergeCell ref="BWC38:BWC41"/>
    <mergeCell ref="BWD38:BWE41"/>
    <mergeCell ref="BVT38:BVT41"/>
    <mergeCell ref="BVU38:BVU41"/>
    <mergeCell ref="BVV38:BVW41"/>
    <mergeCell ref="BVX38:BVX41"/>
    <mergeCell ref="BVY38:BVY41"/>
    <mergeCell ref="BYP38:BYQ41"/>
    <mergeCell ref="BYR38:BYR41"/>
    <mergeCell ref="BYS38:BYS41"/>
    <mergeCell ref="BYT38:BYT41"/>
    <mergeCell ref="BYU38:BYU41"/>
    <mergeCell ref="BYK38:BYK41"/>
    <mergeCell ref="BYL38:BYL41"/>
    <mergeCell ref="BYM38:BYM41"/>
    <mergeCell ref="BYN38:BYN41"/>
    <mergeCell ref="BYO38:BYO41"/>
    <mergeCell ref="BYE38:BYE41"/>
    <mergeCell ref="BYF38:BYF41"/>
    <mergeCell ref="BYG38:BYG41"/>
    <mergeCell ref="BYH38:BYI41"/>
    <mergeCell ref="BYJ38:BYJ41"/>
    <mergeCell ref="BXY38:BXY41"/>
    <mergeCell ref="BXZ38:BYA41"/>
    <mergeCell ref="BYB38:BYB41"/>
    <mergeCell ref="BYC38:BYC41"/>
    <mergeCell ref="BYD38:BYD41"/>
    <mergeCell ref="BXT38:BXT41"/>
    <mergeCell ref="BXU38:BXU41"/>
    <mergeCell ref="BXV38:BXV41"/>
    <mergeCell ref="BXW38:BXW41"/>
    <mergeCell ref="BXX38:BXX41"/>
    <mergeCell ref="BXN38:BXN41"/>
    <mergeCell ref="BXO38:BXO41"/>
    <mergeCell ref="BXP38:BXP41"/>
    <mergeCell ref="BXQ38:BXQ41"/>
    <mergeCell ref="BXR38:BXS41"/>
    <mergeCell ref="BXH38:BXH41"/>
    <mergeCell ref="BXI38:BXI41"/>
    <mergeCell ref="BXJ38:BXK41"/>
    <mergeCell ref="BXL38:BXL41"/>
    <mergeCell ref="BXM38:BXM41"/>
    <mergeCell ref="CAD38:CAE41"/>
    <mergeCell ref="CAF38:CAF41"/>
    <mergeCell ref="CAG38:CAG41"/>
    <mergeCell ref="CAH38:CAH41"/>
    <mergeCell ref="CAI38:CAI41"/>
    <mergeCell ref="BZY38:BZY41"/>
    <mergeCell ref="BZZ38:BZZ41"/>
    <mergeCell ref="CAA38:CAA41"/>
    <mergeCell ref="CAB38:CAB41"/>
    <mergeCell ref="CAC38:CAC41"/>
    <mergeCell ref="BZS38:BZS41"/>
    <mergeCell ref="BZT38:BZT41"/>
    <mergeCell ref="BZU38:BZU41"/>
    <mergeCell ref="BZV38:BZW41"/>
    <mergeCell ref="BZX38:BZX41"/>
    <mergeCell ref="BZM38:BZM41"/>
    <mergeCell ref="BZN38:BZO41"/>
    <mergeCell ref="BZP38:BZP41"/>
    <mergeCell ref="BZQ38:BZQ41"/>
    <mergeCell ref="BZR38:BZR41"/>
    <mergeCell ref="BZH38:BZH41"/>
    <mergeCell ref="BZI38:BZI41"/>
    <mergeCell ref="BZJ38:BZJ41"/>
    <mergeCell ref="BZK38:BZK41"/>
    <mergeCell ref="BZL38:BZL41"/>
    <mergeCell ref="BZB38:BZB41"/>
    <mergeCell ref="BZC38:BZC41"/>
    <mergeCell ref="BZD38:BZD41"/>
    <mergeCell ref="BZE38:BZE41"/>
    <mergeCell ref="BZF38:BZG41"/>
    <mergeCell ref="BYV38:BYV41"/>
    <mergeCell ref="BYW38:BYW41"/>
    <mergeCell ref="BYX38:BYY41"/>
    <mergeCell ref="BYZ38:BYZ41"/>
    <mergeCell ref="BZA38:BZA41"/>
    <mergeCell ref="CBR38:CBS41"/>
    <mergeCell ref="CBT38:CBT41"/>
    <mergeCell ref="CBU38:CBU41"/>
    <mergeCell ref="CBV38:CBV41"/>
    <mergeCell ref="CBW38:CBW41"/>
    <mergeCell ref="CBM38:CBM41"/>
    <mergeCell ref="CBN38:CBN41"/>
    <mergeCell ref="CBO38:CBO41"/>
    <mergeCell ref="CBP38:CBP41"/>
    <mergeCell ref="CBQ38:CBQ41"/>
    <mergeCell ref="CBG38:CBG41"/>
    <mergeCell ref="CBH38:CBH41"/>
    <mergeCell ref="CBI38:CBI41"/>
    <mergeCell ref="CBJ38:CBK41"/>
    <mergeCell ref="CBL38:CBL41"/>
    <mergeCell ref="CBA38:CBA41"/>
    <mergeCell ref="CBB38:CBC41"/>
    <mergeCell ref="CBD38:CBD41"/>
    <mergeCell ref="CBE38:CBE41"/>
    <mergeCell ref="CBF38:CBF41"/>
    <mergeCell ref="CAV38:CAV41"/>
    <mergeCell ref="CAW38:CAW41"/>
    <mergeCell ref="CAX38:CAX41"/>
    <mergeCell ref="CAY38:CAY41"/>
    <mergeCell ref="CAZ38:CAZ41"/>
    <mergeCell ref="CAP38:CAP41"/>
    <mergeCell ref="CAQ38:CAQ41"/>
    <mergeCell ref="CAR38:CAR41"/>
    <mergeCell ref="CAS38:CAS41"/>
    <mergeCell ref="CAT38:CAU41"/>
    <mergeCell ref="CAJ38:CAJ41"/>
    <mergeCell ref="CAK38:CAK41"/>
    <mergeCell ref="CAL38:CAM41"/>
    <mergeCell ref="CAN38:CAN41"/>
    <mergeCell ref="CAO38:CAO41"/>
    <mergeCell ref="CDF38:CDG41"/>
    <mergeCell ref="CDH38:CDH41"/>
    <mergeCell ref="CDI38:CDI41"/>
    <mergeCell ref="CDJ38:CDJ41"/>
    <mergeCell ref="CDK38:CDK41"/>
    <mergeCell ref="CDA38:CDA41"/>
    <mergeCell ref="CDB38:CDB41"/>
    <mergeCell ref="CDC38:CDC41"/>
    <mergeCell ref="CDD38:CDD41"/>
    <mergeCell ref="CDE38:CDE41"/>
    <mergeCell ref="CCU38:CCU41"/>
    <mergeCell ref="CCV38:CCV41"/>
    <mergeCell ref="CCW38:CCW41"/>
    <mergeCell ref="CCX38:CCY41"/>
    <mergeCell ref="CCZ38:CCZ41"/>
    <mergeCell ref="CCO38:CCO41"/>
    <mergeCell ref="CCP38:CCQ41"/>
    <mergeCell ref="CCR38:CCR41"/>
    <mergeCell ref="CCS38:CCS41"/>
    <mergeCell ref="CCT38:CCT41"/>
    <mergeCell ref="CCJ38:CCJ41"/>
    <mergeCell ref="CCK38:CCK41"/>
    <mergeCell ref="CCL38:CCL41"/>
    <mergeCell ref="CCM38:CCM41"/>
    <mergeCell ref="CCN38:CCN41"/>
    <mergeCell ref="CCD38:CCD41"/>
    <mergeCell ref="CCE38:CCE41"/>
    <mergeCell ref="CCF38:CCF41"/>
    <mergeCell ref="CCG38:CCG41"/>
    <mergeCell ref="CCH38:CCI41"/>
    <mergeCell ref="CBX38:CBX41"/>
    <mergeCell ref="CBY38:CBY41"/>
    <mergeCell ref="CBZ38:CCA41"/>
    <mergeCell ref="CCB38:CCB41"/>
    <mergeCell ref="CCC38:CCC41"/>
    <mergeCell ref="CET38:CEU41"/>
    <mergeCell ref="CEV38:CEV41"/>
    <mergeCell ref="CEW38:CEW41"/>
    <mergeCell ref="CEX38:CEX41"/>
    <mergeCell ref="CEY38:CEY41"/>
    <mergeCell ref="CEO38:CEO41"/>
    <mergeCell ref="CEP38:CEP41"/>
    <mergeCell ref="CEQ38:CEQ41"/>
    <mergeCell ref="CER38:CER41"/>
    <mergeCell ref="CES38:CES41"/>
    <mergeCell ref="CEI38:CEI41"/>
    <mergeCell ref="CEJ38:CEJ41"/>
    <mergeCell ref="CEK38:CEK41"/>
    <mergeCell ref="CEL38:CEM41"/>
    <mergeCell ref="CEN38:CEN41"/>
    <mergeCell ref="CEC38:CEC41"/>
    <mergeCell ref="CED38:CEE41"/>
    <mergeCell ref="CEF38:CEF41"/>
    <mergeCell ref="CEG38:CEG41"/>
    <mergeCell ref="CEH38:CEH41"/>
    <mergeCell ref="CDX38:CDX41"/>
    <mergeCell ref="CDY38:CDY41"/>
    <mergeCell ref="CDZ38:CDZ41"/>
    <mergeCell ref="CEA38:CEA41"/>
    <mergeCell ref="CEB38:CEB41"/>
    <mergeCell ref="CDR38:CDR41"/>
    <mergeCell ref="CDS38:CDS41"/>
    <mergeCell ref="CDT38:CDT41"/>
    <mergeCell ref="CDU38:CDU41"/>
    <mergeCell ref="CDV38:CDW41"/>
    <mergeCell ref="CDL38:CDL41"/>
    <mergeCell ref="CDM38:CDM41"/>
    <mergeCell ref="CDN38:CDO41"/>
    <mergeCell ref="CDP38:CDP41"/>
    <mergeCell ref="CDQ38:CDQ41"/>
    <mergeCell ref="CGH38:CGI41"/>
    <mergeCell ref="CGJ38:CGJ41"/>
    <mergeCell ref="CGK38:CGK41"/>
    <mergeCell ref="CGL38:CGL41"/>
    <mergeCell ref="CGM38:CGM41"/>
    <mergeCell ref="CGC38:CGC41"/>
    <mergeCell ref="CGD38:CGD41"/>
    <mergeCell ref="CGE38:CGE41"/>
    <mergeCell ref="CGF38:CGF41"/>
    <mergeCell ref="CGG38:CGG41"/>
    <mergeCell ref="CFW38:CFW41"/>
    <mergeCell ref="CFX38:CFX41"/>
    <mergeCell ref="CFY38:CFY41"/>
    <mergeCell ref="CFZ38:CGA41"/>
    <mergeCell ref="CGB38:CGB41"/>
    <mergeCell ref="CFQ38:CFQ41"/>
    <mergeCell ref="CFR38:CFS41"/>
    <mergeCell ref="CFT38:CFT41"/>
    <mergeCell ref="CFU38:CFU41"/>
    <mergeCell ref="CFV38:CFV41"/>
    <mergeCell ref="CFL38:CFL41"/>
    <mergeCell ref="CFM38:CFM41"/>
    <mergeCell ref="CFN38:CFN41"/>
    <mergeCell ref="CFO38:CFO41"/>
    <mergeCell ref="CFP38:CFP41"/>
    <mergeCell ref="CFF38:CFF41"/>
    <mergeCell ref="CFG38:CFG41"/>
    <mergeCell ref="CFH38:CFH41"/>
    <mergeCell ref="CFI38:CFI41"/>
    <mergeCell ref="CFJ38:CFK41"/>
    <mergeCell ref="CEZ38:CEZ41"/>
    <mergeCell ref="CFA38:CFA41"/>
    <mergeCell ref="CFB38:CFC41"/>
    <mergeCell ref="CFD38:CFD41"/>
    <mergeCell ref="CFE38:CFE41"/>
    <mergeCell ref="CHV38:CHW41"/>
    <mergeCell ref="CHX38:CHX41"/>
    <mergeCell ref="CHY38:CHY41"/>
    <mergeCell ref="CHZ38:CHZ41"/>
    <mergeCell ref="CIA38:CIA41"/>
    <mergeCell ref="CHQ38:CHQ41"/>
    <mergeCell ref="CHR38:CHR41"/>
    <mergeCell ref="CHS38:CHS41"/>
    <mergeCell ref="CHT38:CHT41"/>
    <mergeCell ref="CHU38:CHU41"/>
    <mergeCell ref="CHK38:CHK41"/>
    <mergeCell ref="CHL38:CHL41"/>
    <mergeCell ref="CHM38:CHM41"/>
    <mergeCell ref="CHN38:CHO41"/>
    <mergeCell ref="CHP38:CHP41"/>
    <mergeCell ref="CHE38:CHE41"/>
    <mergeCell ref="CHF38:CHG41"/>
    <mergeCell ref="CHH38:CHH41"/>
    <mergeCell ref="CHI38:CHI41"/>
    <mergeCell ref="CHJ38:CHJ41"/>
    <mergeCell ref="CGZ38:CGZ41"/>
    <mergeCell ref="CHA38:CHA41"/>
    <mergeCell ref="CHB38:CHB41"/>
    <mergeCell ref="CHC38:CHC41"/>
    <mergeCell ref="CHD38:CHD41"/>
    <mergeCell ref="CGT38:CGT41"/>
    <mergeCell ref="CGU38:CGU41"/>
    <mergeCell ref="CGV38:CGV41"/>
    <mergeCell ref="CGW38:CGW41"/>
    <mergeCell ref="CGX38:CGY41"/>
    <mergeCell ref="CGN38:CGN41"/>
    <mergeCell ref="CGO38:CGO41"/>
    <mergeCell ref="CGP38:CGQ41"/>
    <mergeCell ref="CGR38:CGR41"/>
    <mergeCell ref="CGS38:CGS41"/>
    <mergeCell ref="CJJ38:CJK41"/>
    <mergeCell ref="CJL38:CJL41"/>
    <mergeCell ref="CJM38:CJM41"/>
    <mergeCell ref="CJN38:CJN41"/>
    <mergeCell ref="CJO38:CJO41"/>
    <mergeCell ref="CJE38:CJE41"/>
    <mergeCell ref="CJF38:CJF41"/>
    <mergeCell ref="CJG38:CJG41"/>
    <mergeCell ref="CJH38:CJH41"/>
    <mergeCell ref="CJI38:CJI41"/>
    <mergeCell ref="CIY38:CIY41"/>
    <mergeCell ref="CIZ38:CIZ41"/>
    <mergeCell ref="CJA38:CJA41"/>
    <mergeCell ref="CJB38:CJC41"/>
    <mergeCell ref="CJD38:CJD41"/>
    <mergeCell ref="CIS38:CIS41"/>
    <mergeCell ref="CIT38:CIU41"/>
    <mergeCell ref="CIV38:CIV41"/>
    <mergeCell ref="CIW38:CIW41"/>
    <mergeCell ref="CIX38:CIX41"/>
    <mergeCell ref="CIN38:CIN41"/>
    <mergeCell ref="CIO38:CIO41"/>
    <mergeCell ref="CIP38:CIP41"/>
    <mergeCell ref="CIQ38:CIQ41"/>
    <mergeCell ref="CIR38:CIR41"/>
    <mergeCell ref="CIH38:CIH41"/>
    <mergeCell ref="CII38:CII41"/>
    <mergeCell ref="CIJ38:CIJ41"/>
    <mergeCell ref="CIK38:CIK41"/>
    <mergeCell ref="CIL38:CIM41"/>
    <mergeCell ref="CIB38:CIB41"/>
    <mergeCell ref="CIC38:CIC41"/>
    <mergeCell ref="CID38:CIE41"/>
    <mergeCell ref="CIF38:CIF41"/>
    <mergeCell ref="CIG38:CIG41"/>
    <mergeCell ref="CKX38:CKY41"/>
    <mergeCell ref="CKZ38:CKZ41"/>
    <mergeCell ref="CLA38:CLA41"/>
    <mergeCell ref="CLB38:CLB41"/>
    <mergeCell ref="CLC38:CLC41"/>
    <mergeCell ref="CKS38:CKS41"/>
    <mergeCell ref="CKT38:CKT41"/>
    <mergeCell ref="CKU38:CKU41"/>
    <mergeCell ref="CKV38:CKV41"/>
    <mergeCell ref="CKW38:CKW41"/>
    <mergeCell ref="CKM38:CKM41"/>
    <mergeCell ref="CKN38:CKN41"/>
    <mergeCell ref="CKO38:CKO41"/>
    <mergeCell ref="CKP38:CKQ41"/>
    <mergeCell ref="CKR38:CKR41"/>
    <mergeCell ref="CKG38:CKG41"/>
    <mergeCell ref="CKH38:CKI41"/>
    <mergeCell ref="CKJ38:CKJ41"/>
    <mergeCell ref="CKK38:CKK41"/>
    <mergeCell ref="CKL38:CKL41"/>
    <mergeCell ref="CKB38:CKB41"/>
    <mergeCell ref="CKC38:CKC41"/>
    <mergeCell ref="CKD38:CKD41"/>
    <mergeCell ref="CKE38:CKE41"/>
    <mergeCell ref="CKF38:CKF41"/>
    <mergeCell ref="CJV38:CJV41"/>
    <mergeCell ref="CJW38:CJW41"/>
    <mergeCell ref="CJX38:CJX41"/>
    <mergeCell ref="CJY38:CJY41"/>
    <mergeCell ref="CJZ38:CKA41"/>
    <mergeCell ref="CJP38:CJP41"/>
    <mergeCell ref="CJQ38:CJQ41"/>
    <mergeCell ref="CJR38:CJS41"/>
    <mergeCell ref="CJT38:CJT41"/>
    <mergeCell ref="CJU38:CJU41"/>
    <mergeCell ref="CML38:CMM41"/>
    <mergeCell ref="CMN38:CMN41"/>
    <mergeCell ref="CMO38:CMO41"/>
    <mergeCell ref="CMP38:CMP41"/>
    <mergeCell ref="CMQ38:CMQ41"/>
    <mergeCell ref="CMG38:CMG41"/>
    <mergeCell ref="CMH38:CMH41"/>
    <mergeCell ref="CMI38:CMI41"/>
    <mergeCell ref="CMJ38:CMJ41"/>
    <mergeCell ref="CMK38:CMK41"/>
    <mergeCell ref="CMA38:CMA41"/>
    <mergeCell ref="CMB38:CMB41"/>
    <mergeCell ref="CMC38:CMC41"/>
    <mergeCell ref="CMD38:CME41"/>
    <mergeCell ref="CMF38:CMF41"/>
    <mergeCell ref="CLU38:CLU41"/>
    <mergeCell ref="CLV38:CLW41"/>
    <mergeCell ref="CLX38:CLX41"/>
    <mergeCell ref="CLY38:CLY41"/>
    <mergeCell ref="CLZ38:CLZ41"/>
    <mergeCell ref="CLP38:CLP41"/>
    <mergeCell ref="CLQ38:CLQ41"/>
    <mergeCell ref="CLR38:CLR41"/>
    <mergeCell ref="CLS38:CLS41"/>
    <mergeCell ref="CLT38:CLT41"/>
    <mergeCell ref="CLJ38:CLJ41"/>
    <mergeCell ref="CLK38:CLK41"/>
    <mergeCell ref="CLL38:CLL41"/>
    <mergeCell ref="CLM38:CLM41"/>
    <mergeCell ref="CLN38:CLO41"/>
    <mergeCell ref="CLD38:CLD41"/>
    <mergeCell ref="CLE38:CLE41"/>
    <mergeCell ref="CLF38:CLG41"/>
    <mergeCell ref="CLH38:CLH41"/>
    <mergeCell ref="CLI38:CLI41"/>
    <mergeCell ref="CNZ38:COA41"/>
    <mergeCell ref="COB38:COB41"/>
    <mergeCell ref="COC38:COC41"/>
    <mergeCell ref="COD38:COD41"/>
    <mergeCell ref="COE38:COE41"/>
    <mergeCell ref="CNU38:CNU41"/>
    <mergeCell ref="CNV38:CNV41"/>
    <mergeCell ref="CNW38:CNW41"/>
    <mergeCell ref="CNX38:CNX41"/>
    <mergeCell ref="CNY38:CNY41"/>
    <mergeCell ref="CNO38:CNO41"/>
    <mergeCell ref="CNP38:CNP41"/>
    <mergeCell ref="CNQ38:CNQ41"/>
    <mergeCell ref="CNR38:CNS41"/>
    <mergeCell ref="CNT38:CNT41"/>
    <mergeCell ref="CNI38:CNI41"/>
    <mergeCell ref="CNJ38:CNK41"/>
    <mergeCell ref="CNL38:CNL41"/>
    <mergeCell ref="CNM38:CNM41"/>
    <mergeCell ref="CNN38:CNN41"/>
    <mergeCell ref="CND38:CND41"/>
    <mergeCell ref="CNE38:CNE41"/>
    <mergeCell ref="CNF38:CNF41"/>
    <mergeCell ref="CNG38:CNG41"/>
    <mergeCell ref="CNH38:CNH41"/>
    <mergeCell ref="CMX38:CMX41"/>
    <mergeCell ref="CMY38:CMY41"/>
    <mergeCell ref="CMZ38:CMZ41"/>
    <mergeCell ref="CNA38:CNA41"/>
    <mergeCell ref="CNB38:CNC41"/>
    <mergeCell ref="CMR38:CMR41"/>
    <mergeCell ref="CMS38:CMS41"/>
    <mergeCell ref="CMT38:CMU41"/>
    <mergeCell ref="CMV38:CMV41"/>
    <mergeCell ref="CMW38:CMW41"/>
    <mergeCell ref="CPN38:CPO41"/>
    <mergeCell ref="CPP38:CPP41"/>
    <mergeCell ref="CPQ38:CPQ41"/>
    <mergeCell ref="CPR38:CPR41"/>
    <mergeCell ref="CPS38:CPS41"/>
    <mergeCell ref="CPI38:CPI41"/>
    <mergeCell ref="CPJ38:CPJ41"/>
    <mergeCell ref="CPK38:CPK41"/>
    <mergeCell ref="CPL38:CPL41"/>
    <mergeCell ref="CPM38:CPM41"/>
    <mergeCell ref="CPC38:CPC41"/>
    <mergeCell ref="CPD38:CPD41"/>
    <mergeCell ref="CPE38:CPE41"/>
    <mergeCell ref="CPF38:CPG41"/>
    <mergeCell ref="CPH38:CPH41"/>
    <mergeCell ref="COW38:COW41"/>
    <mergeCell ref="COX38:COY41"/>
    <mergeCell ref="COZ38:COZ41"/>
    <mergeCell ref="CPA38:CPA41"/>
    <mergeCell ref="CPB38:CPB41"/>
    <mergeCell ref="COR38:COR41"/>
    <mergeCell ref="COS38:COS41"/>
    <mergeCell ref="COT38:COT41"/>
    <mergeCell ref="COU38:COU41"/>
    <mergeCell ref="COV38:COV41"/>
    <mergeCell ref="COL38:COL41"/>
    <mergeCell ref="COM38:COM41"/>
    <mergeCell ref="CON38:CON41"/>
    <mergeCell ref="COO38:COO41"/>
    <mergeCell ref="COP38:COQ41"/>
    <mergeCell ref="COF38:COF41"/>
    <mergeCell ref="COG38:COG41"/>
    <mergeCell ref="COH38:COI41"/>
    <mergeCell ref="COJ38:COJ41"/>
    <mergeCell ref="COK38:COK41"/>
    <mergeCell ref="CRB38:CRC41"/>
    <mergeCell ref="CRD38:CRD41"/>
    <mergeCell ref="CRE38:CRE41"/>
    <mergeCell ref="CRF38:CRF41"/>
    <mergeCell ref="CRG38:CRG41"/>
    <mergeCell ref="CQW38:CQW41"/>
    <mergeCell ref="CQX38:CQX41"/>
    <mergeCell ref="CQY38:CQY41"/>
    <mergeCell ref="CQZ38:CQZ41"/>
    <mergeCell ref="CRA38:CRA41"/>
    <mergeCell ref="CQQ38:CQQ41"/>
    <mergeCell ref="CQR38:CQR41"/>
    <mergeCell ref="CQS38:CQS41"/>
    <mergeCell ref="CQT38:CQU41"/>
    <mergeCell ref="CQV38:CQV41"/>
    <mergeCell ref="CQK38:CQK41"/>
    <mergeCell ref="CQL38:CQM41"/>
    <mergeCell ref="CQN38:CQN41"/>
    <mergeCell ref="CQO38:CQO41"/>
    <mergeCell ref="CQP38:CQP41"/>
    <mergeCell ref="CQF38:CQF41"/>
    <mergeCell ref="CQG38:CQG41"/>
    <mergeCell ref="CQH38:CQH41"/>
    <mergeCell ref="CQI38:CQI41"/>
    <mergeCell ref="CQJ38:CQJ41"/>
    <mergeCell ref="CPZ38:CPZ41"/>
    <mergeCell ref="CQA38:CQA41"/>
    <mergeCell ref="CQB38:CQB41"/>
    <mergeCell ref="CQC38:CQC41"/>
    <mergeCell ref="CQD38:CQE41"/>
    <mergeCell ref="CPT38:CPT41"/>
    <mergeCell ref="CPU38:CPU41"/>
    <mergeCell ref="CPV38:CPW41"/>
    <mergeCell ref="CPX38:CPX41"/>
    <mergeCell ref="CPY38:CPY41"/>
    <mergeCell ref="CSP38:CSQ41"/>
    <mergeCell ref="CSR38:CSR41"/>
    <mergeCell ref="CSS38:CSS41"/>
    <mergeCell ref="CST38:CST41"/>
    <mergeCell ref="CSU38:CSU41"/>
    <mergeCell ref="CSK38:CSK41"/>
    <mergeCell ref="CSL38:CSL41"/>
    <mergeCell ref="CSM38:CSM41"/>
    <mergeCell ref="CSN38:CSN41"/>
    <mergeCell ref="CSO38:CSO41"/>
    <mergeCell ref="CSE38:CSE41"/>
    <mergeCell ref="CSF38:CSF41"/>
    <mergeCell ref="CSG38:CSG41"/>
    <mergeCell ref="CSH38:CSI41"/>
    <mergeCell ref="CSJ38:CSJ41"/>
    <mergeCell ref="CRY38:CRY41"/>
    <mergeCell ref="CRZ38:CSA41"/>
    <mergeCell ref="CSB38:CSB41"/>
    <mergeCell ref="CSC38:CSC41"/>
    <mergeCell ref="CSD38:CSD41"/>
    <mergeCell ref="CRT38:CRT41"/>
    <mergeCell ref="CRU38:CRU41"/>
    <mergeCell ref="CRV38:CRV41"/>
    <mergeCell ref="CRW38:CRW41"/>
    <mergeCell ref="CRX38:CRX41"/>
    <mergeCell ref="CRN38:CRN41"/>
    <mergeCell ref="CRO38:CRO41"/>
    <mergeCell ref="CRP38:CRP41"/>
    <mergeCell ref="CRQ38:CRQ41"/>
    <mergeCell ref="CRR38:CRS41"/>
    <mergeCell ref="CRH38:CRH41"/>
    <mergeCell ref="CRI38:CRI41"/>
    <mergeCell ref="CRJ38:CRK41"/>
    <mergeCell ref="CRL38:CRL41"/>
    <mergeCell ref="CRM38:CRM41"/>
    <mergeCell ref="CUD38:CUE41"/>
    <mergeCell ref="CUF38:CUF41"/>
    <mergeCell ref="CUG38:CUG41"/>
    <mergeCell ref="CUH38:CUH41"/>
    <mergeCell ref="CUI38:CUI41"/>
    <mergeCell ref="CTY38:CTY41"/>
    <mergeCell ref="CTZ38:CTZ41"/>
    <mergeCell ref="CUA38:CUA41"/>
    <mergeCell ref="CUB38:CUB41"/>
    <mergeCell ref="CUC38:CUC41"/>
    <mergeCell ref="CTS38:CTS41"/>
    <mergeCell ref="CTT38:CTT41"/>
    <mergeCell ref="CTU38:CTU41"/>
    <mergeCell ref="CTV38:CTW41"/>
    <mergeCell ref="CTX38:CTX41"/>
    <mergeCell ref="CTM38:CTM41"/>
    <mergeCell ref="CTN38:CTO41"/>
    <mergeCell ref="CTP38:CTP41"/>
    <mergeCell ref="CTQ38:CTQ41"/>
    <mergeCell ref="CTR38:CTR41"/>
    <mergeCell ref="CTH38:CTH41"/>
    <mergeCell ref="CTI38:CTI41"/>
    <mergeCell ref="CTJ38:CTJ41"/>
    <mergeCell ref="CTK38:CTK41"/>
    <mergeCell ref="CTL38:CTL41"/>
    <mergeCell ref="CTB38:CTB41"/>
    <mergeCell ref="CTC38:CTC41"/>
    <mergeCell ref="CTD38:CTD41"/>
    <mergeCell ref="CTE38:CTE41"/>
    <mergeCell ref="CTF38:CTG41"/>
    <mergeCell ref="CSV38:CSV41"/>
    <mergeCell ref="CSW38:CSW41"/>
    <mergeCell ref="CSX38:CSY41"/>
    <mergeCell ref="CSZ38:CSZ41"/>
    <mergeCell ref="CTA38:CTA41"/>
    <mergeCell ref="CVR38:CVS41"/>
    <mergeCell ref="CVT38:CVT41"/>
    <mergeCell ref="CVU38:CVU41"/>
    <mergeCell ref="CVV38:CVV41"/>
    <mergeCell ref="CVW38:CVW41"/>
    <mergeCell ref="CVM38:CVM41"/>
    <mergeCell ref="CVN38:CVN41"/>
    <mergeCell ref="CVO38:CVO41"/>
    <mergeCell ref="CVP38:CVP41"/>
    <mergeCell ref="CVQ38:CVQ41"/>
    <mergeCell ref="CVG38:CVG41"/>
    <mergeCell ref="CVH38:CVH41"/>
    <mergeCell ref="CVI38:CVI41"/>
    <mergeCell ref="CVJ38:CVK41"/>
    <mergeCell ref="CVL38:CVL41"/>
    <mergeCell ref="CVA38:CVA41"/>
    <mergeCell ref="CVB38:CVC41"/>
    <mergeCell ref="CVD38:CVD41"/>
    <mergeCell ref="CVE38:CVE41"/>
    <mergeCell ref="CVF38:CVF41"/>
    <mergeCell ref="CUV38:CUV41"/>
    <mergeCell ref="CUW38:CUW41"/>
    <mergeCell ref="CUX38:CUX41"/>
    <mergeCell ref="CUY38:CUY41"/>
    <mergeCell ref="CUZ38:CUZ41"/>
    <mergeCell ref="CUP38:CUP41"/>
    <mergeCell ref="CUQ38:CUQ41"/>
    <mergeCell ref="CUR38:CUR41"/>
    <mergeCell ref="CUS38:CUS41"/>
    <mergeCell ref="CUT38:CUU41"/>
    <mergeCell ref="CUJ38:CUJ41"/>
    <mergeCell ref="CUK38:CUK41"/>
    <mergeCell ref="CUL38:CUM41"/>
    <mergeCell ref="CUN38:CUN41"/>
    <mergeCell ref="CUO38:CUO41"/>
    <mergeCell ref="CXF38:CXG41"/>
    <mergeCell ref="CXH38:CXH41"/>
    <mergeCell ref="CXI38:CXI41"/>
    <mergeCell ref="CXJ38:CXJ41"/>
    <mergeCell ref="CXK38:CXK41"/>
    <mergeCell ref="CXA38:CXA41"/>
    <mergeCell ref="CXB38:CXB41"/>
    <mergeCell ref="CXC38:CXC41"/>
    <mergeCell ref="CXD38:CXD41"/>
    <mergeCell ref="CXE38:CXE41"/>
    <mergeCell ref="CWU38:CWU41"/>
    <mergeCell ref="CWV38:CWV41"/>
    <mergeCell ref="CWW38:CWW41"/>
    <mergeCell ref="CWX38:CWY41"/>
    <mergeCell ref="CWZ38:CWZ41"/>
    <mergeCell ref="CWO38:CWO41"/>
    <mergeCell ref="CWP38:CWQ41"/>
    <mergeCell ref="CWR38:CWR41"/>
    <mergeCell ref="CWS38:CWS41"/>
    <mergeCell ref="CWT38:CWT41"/>
    <mergeCell ref="CWJ38:CWJ41"/>
    <mergeCell ref="CWK38:CWK41"/>
    <mergeCell ref="CWL38:CWL41"/>
    <mergeCell ref="CWM38:CWM41"/>
    <mergeCell ref="CWN38:CWN41"/>
    <mergeCell ref="CWD38:CWD41"/>
    <mergeCell ref="CWE38:CWE41"/>
    <mergeCell ref="CWF38:CWF41"/>
    <mergeCell ref="CWG38:CWG41"/>
    <mergeCell ref="CWH38:CWI41"/>
    <mergeCell ref="CVX38:CVX41"/>
    <mergeCell ref="CVY38:CVY41"/>
    <mergeCell ref="CVZ38:CWA41"/>
    <mergeCell ref="CWB38:CWB41"/>
    <mergeCell ref="CWC38:CWC41"/>
    <mergeCell ref="CYT38:CYU41"/>
    <mergeCell ref="CYV38:CYV41"/>
    <mergeCell ref="CYW38:CYW41"/>
    <mergeCell ref="CYX38:CYX41"/>
    <mergeCell ref="CYY38:CYY41"/>
    <mergeCell ref="CYO38:CYO41"/>
    <mergeCell ref="CYP38:CYP41"/>
    <mergeCell ref="CYQ38:CYQ41"/>
    <mergeCell ref="CYR38:CYR41"/>
    <mergeCell ref="CYS38:CYS41"/>
    <mergeCell ref="CYI38:CYI41"/>
    <mergeCell ref="CYJ38:CYJ41"/>
    <mergeCell ref="CYK38:CYK41"/>
    <mergeCell ref="CYL38:CYM41"/>
    <mergeCell ref="CYN38:CYN41"/>
    <mergeCell ref="CYC38:CYC41"/>
    <mergeCell ref="CYD38:CYE41"/>
    <mergeCell ref="CYF38:CYF41"/>
    <mergeCell ref="CYG38:CYG41"/>
    <mergeCell ref="CYH38:CYH41"/>
    <mergeCell ref="CXX38:CXX41"/>
    <mergeCell ref="CXY38:CXY41"/>
    <mergeCell ref="CXZ38:CXZ41"/>
    <mergeCell ref="CYA38:CYA41"/>
    <mergeCell ref="CYB38:CYB41"/>
    <mergeCell ref="CXR38:CXR41"/>
    <mergeCell ref="CXS38:CXS41"/>
    <mergeCell ref="CXT38:CXT41"/>
    <mergeCell ref="CXU38:CXU41"/>
    <mergeCell ref="CXV38:CXW41"/>
    <mergeCell ref="CXL38:CXL41"/>
    <mergeCell ref="CXM38:CXM41"/>
    <mergeCell ref="CXN38:CXO41"/>
    <mergeCell ref="CXP38:CXP41"/>
    <mergeCell ref="CXQ38:CXQ41"/>
    <mergeCell ref="DAH38:DAI41"/>
    <mergeCell ref="DAJ38:DAJ41"/>
    <mergeCell ref="DAK38:DAK41"/>
    <mergeCell ref="DAL38:DAL41"/>
    <mergeCell ref="DAM38:DAM41"/>
    <mergeCell ref="DAC38:DAC41"/>
    <mergeCell ref="DAD38:DAD41"/>
    <mergeCell ref="DAE38:DAE41"/>
    <mergeCell ref="DAF38:DAF41"/>
    <mergeCell ref="DAG38:DAG41"/>
    <mergeCell ref="CZW38:CZW41"/>
    <mergeCell ref="CZX38:CZX41"/>
    <mergeCell ref="CZY38:CZY41"/>
    <mergeCell ref="CZZ38:DAA41"/>
    <mergeCell ref="DAB38:DAB41"/>
    <mergeCell ref="CZQ38:CZQ41"/>
    <mergeCell ref="CZR38:CZS41"/>
    <mergeCell ref="CZT38:CZT41"/>
    <mergeCell ref="CZU38:CZU41"/>
    <mergeCell ref="CZV38:CZV41"/>
    <mergeCell ref="CZL38:CZL41"/>
    <mergeCell ref="CZM38:CZM41"/>
    <mergeCell ref="CZN38:CZN41"/>
    <mergeCell ref="CZO38:CZO41"/>
    <mergeCell ref="CZP38:CZP41"/>
    <mergeCell ref="CZF38:CZF41"/>
    <mergeCell ref="CZG38:CZG41"/>
    <mergeCell ref="CZH38:CZH41"/>
    <mergeCell ref="CZI38:CZI41"/>
    <mergeCell ref="CZJ38:CZK41"/>
    <mergeCell ref="CYZ38:CYZ41"/>
    <mergeCell ref="CZA38:CZA41"/>
    <mergeCell ref="CZB38:CZC41"/>
    <mergeCell ref="CZD38:CZD41"/>
    <mergeCell ref="CZE38:CZE41"/>
    <mergeCell ref="DBV38:DBW41"/>
    <mergeCell ref="DBX38:DBX41"/>
    <mergeCell ref="DBY38:DBY41"/>
    <mergeCell ref="DBZ38:DBZ41"/>
    <mergeCell ref="DCA38:DCA41"/>
    <mergeCell ref="DBQ38:DBQ41"/>
    <mergeCell ref="DBR38:DBR41"/>
    <mergeCell ref="DBS38:DBS41"/>
    <mergeCell ref="DBT38:DBT41"/>
    <mergeCell ref="DBU38:DBU41"/>
    <mergeCell ref="DBK38:DBK41"/>
    <mergeCell ref="DBL38:DBL41"/>
    <mergeCell ref="DBM38:DBM41"/>
    <mergeCell ref="DBN38:DBO41"/>
    <mergeCell ref="DBP38:DBP41"/>
    <mergeCell ref="DBE38:DBE41"/>
    <mergeCell ref="DBF38:DBG41"/>
    <mergeCell ref="DBH38:DBH41"/>
    <mergeCell ref="DBI38:DBI41"/>
    <mergeCell ref="DBJ38:DBJ41"/>
    <mergeCell ref="DAZ38:DAZ41"/>
    <mergeCell ref="DBA38:DBA41"/>
    <mergeCell ref="DBB38:DBB41"/>
    <mergeCell ref="DBC38:DBC41"/>
    <mergeCell ref="DBD38:DBD41"/>
    <mergeCell ref="DAT38:DAT41"/>
    <mergeCell ref="DAU38:DAU41"/>
    <mergeCell ref="DAV38:DAV41"/>
    <mergeCell ref="DAW38:DAW41"/>
    <mergeCell ref="DAX38:DAY41"/>
    <mergeCell ref="DAN38:DAN41"/>
    <mergeCell ref="DAO38:DAO41"/>
    <mergeCell ref="DAP38:DAQ41"/>
    <mergeCell ref="DAR38:DAR41"/>
    <mergeCell ref="DAS38:DAS41"/>
    <mergeCell ref="DDJ38:DDK41"/>
    <mergeCell ref="DDL38:DDL41"/>
    <mergeCell ref="DDM38:DDM41"/>
    <mergeCell ref="DDN38:DDN41"/>
    <mergeCell ref="DDO38:DDO41"/>
    <mergeCell ref="DDE38:DDE41"/>
    <mergeCell ref="DDF38:DDF41"/>
    <mergeCell ref="DDG38:DDG41"/>
    <mergeCell ref="DDH38:DDH41"/>
    <mergeCell ref="DDI38:DDI41"/>
    <mergeCell ref="DCY38:DCY41"/>
    <mergeCell ref="DCZ38:DCZ41"/>
    <mergeCell ref="DDA38:DDA41"/>
    <mergeCell ref="DDB38:DDC41"/>
    <mergeCell ref="DDD38:DDD41"/>
    <mergeCell ref="DCS38:DCS41"/>
    <mergeCell ref="DCT38:DCU41"/>
    <mergeCell ref="DCV38:DCV41"/>
    <mergeCell ref="DCW38:DCW41"/>
    <mergeCell ref="DCX38:DCX41"/>
    <mergeCell ref="DCN38:DCN41"/>
    <mergeCell ref="DCO38:DCO41"/>
    <mergeCell ref="DCP38:DCP41"/>
    <mergeCell ref="DCQ38:DCQ41"/>
    <mergeCell ref="DCR38:DCR41"/>
    <mergeCell ref="DCH38:DCH41"/>
    <mergeCell ref="DCI38:DCI41"/>
    <mergeCell ref="DCJ38:DCJ41"/>
    <mergeCell ref="DCK38:DCK41"/>
    <mergeCell ref="DCL38:DCM41"/>
    <mergeCell ref="DCB38:DCB41"/>
    <mergeCell ref="DCC38:DCC41"/>
    <mergeCell ref="DCD38:DCE41"/>
    <mergeCell ref="DCF38:DCF41"/>
    <mergeCell ref="DCG38:DCG41"/>
    <mergeCell ref="DEX38:DEY41"/>
    <mergeCell ref="DEZ38:DEZ41"/>
    <mergeCell ref="DFA38:DFA41"/>
    <mergeCell ref="DFB38:DFB41"/>
    <mergeCell ref="DFC38:DFC41"/>
    <mergeCell ref="DES38:DES41"/>
    <mergeCell ref="DET38:DET41"/>
    <mergeCell ref="DEU38:DEU41"/>
    <mergeCell ref="DEV38:DEV41"/>
    <mergeCell ref="DEW38:DEW41"/>
    <mergeCell ref="DEM38:DEM41"/>
    <mergeCell ref="DEN38:DEN41"/>
    <mergeCell ref="DEO38:DEO41"/>
    <mergeCell ref="DEP38:DEQ41"/>
    <mergeCell ref="DER38:DER41"/>
    <mergeCell ref="DEG38:DEG41"/>
    <mergeCell ref="DEH38:DEI41"/>
    <mergeCell ref="DEJ38:DEJ41"/>
    <mergeCell ref="DEK38:DEK41"/>
    <mergeCell ref="DEL38:DEL41"/>
    <mergeCell ref="DEB38:DEB41"/>
    <mergeCell ref="DEC38:DEC41"/>
    <mergeCell ref="DED38:DED41"/>
    <mergeCell ref="DEE38:DEE41"/>
    <mergeCell ref="DEF38:DEF41"/>
    <mergeCell ref="DDV38:DDV41"/>
    <mergeCell ref="DDW38:DDW41"/>
    <mergeCell ref="DDX38:DDX41"/>
    <mergeCell ref="DDY38:DDY41"/>
    <mergeCell ref="DDZ38:DEA41"/>
    <mergeCell ref="DDP38:DDP41"/>
    <mergeCell ref="DDQ38:DDQ41"/>
    <mergeCell ref="DDR38:DDS41"/>
    <mergeCell ref="DDT38:DDT41"/>
    <mergeCell ref="DDU38:DDU41"/>
    <mergeCell ref="DGL38:DGM41"/>
    <mergeCell ref="DGN38:DGN41"/>
    <mergeCell ref="DGO38:DGO41"/>
    <mergeCell ref="DGP38:DGP41"/>
    <mergeCell ref="DGQ38:DGQ41"/>
    <mergeCell ref="DGG38:DGG41"/>
    <mergeCell ref="DGH38:DGH41"/>
    <mergeCell ref="DGI38:DGI41"/>
    <mergeCell ref="DGJ38:DGJ41"/>
    <mergeCell ref="DGK38:DGK41"/>
    <mergeCell ref="DGA38:DGA41"/>
    <mergeCell ref="DGB38:DGB41"/>
    <mergeCell ref="DGC38:DGC41"/>
    <mergeCell ref="DGD38:DGE41"/>
    <mergeCell ref="DGF38:DGF41"/>
    <mergeCell ref="DFU38:DFU41"/>
    <mergeCell ref="DFV38:DFW41"/>
    <mergeCell ref="DFX38:DFX41"/>
    <mergeCell ref="DFY38:DFY41"/>
    <mergeCell ref="DFZ38:DFZ41"/>
    <mergeCell ref="DFP38:DFP41"/>
    <mergeCell ref="DFQ38:DFQ41"/>
    <mergeCell ref="DFR38:DFR41"/>
    <mergeCell ref="DFS38:DFS41"/>
    <mergeCell ref="DFT38:DFT41"/>
    <mergeCell ref="DFJ38:DFJ41"/>
    <mergeCell ref="DFK38:DFK41"/>
    <mergeCell ref="DFL38:DFL41"/>
    <mergeCell ref="DFM38:DFM41"/>
    <mergeCell ref="DFN38:DFO41"/>
    <mergeCell ref="DFD38:DFD41"/>
    <mergeCell ref="DFE38:DFE41"/>
    <mergeCell ref="DFF38:DFG41"/>
    <mergeCell ref="DFH38:DFH41"/>
    <mergeCell ref="DFI38:DFI41"/>
    <mergeCell ref="DHZ38:DIA41"/>
    <mergeCell ref="DIB38:DIB41"/>
    <mergeCell ref="DIC38:DIC41"/>
    <mergeCell ref="DID38:DID41"/>
    <mergeCell ref="DIE38:DIE41"/>
    <mergeCell ref="DHU38:DHU41"/>
    <mergeCell ref="DHV38:DHV41"/>
    <mergeCell ref="DHW38:DHW41"/>
    <mergeCell ref="DHX38:DHX41"/>
    <mergeCell ref="DHY38:DHY41"/>
    <mergeCell ref="DHO38:DHO41"/>
    <mergeCell ref="DHP38:DHP41"/>
    <mergeCell ref="DHQ38:DHQ41"/>
    <mergeCell ref="DHR38:DHS41"/>
    <mergeCell ref="DHT38:DHT41"/>
    <mergeCell ref="DHI38:DHI41"/>
    <mergeCell ref="DHJ38:DHK41"/>
    <mergeCell ref="DHL38:DHL41"/>
    <mergeCell ref="DHM38:DHM41"/>
    <mergeCell ref="DHN38:DHN41"/>
    <mergeCell ref="DHD38:DHD41"/>
    <mergeCell ref="DHE38:DHE41"/>
    <mergeCell ref="DHF38:DHF41"/>
    <mergeCell ref="DHG38:DHG41"/>
    <mergeCell ref="DHH38:DHH41"/>
    <mergeCell ref="DGX38:DGX41"/>
    <mergeCell ref="DGY38:DGY41"/>
    <mergeCell ref="DGZ38:DGZ41"/>
    <mergeCell ref="DHA38:DHA41"/>
    <mergeCell ref="DHB38:DHC41"/>
    <mergeCell ref="DGR38:DGR41"/>
    <mergeCell ref="DGS38:DGS41"/>
    <mergeCell ref="DGT38:DGU41"/>
    <mergeCell ref="DGV38:DGV41"/>
    <mergeCell ref="DGW38:DGW41"/>
    <mergeCell ref="DJN38:DJO41"/>
    <mergeCell ref="DJP38:DJP41"/>
    <mergeCell ref="DJQ38:DJQ41"/>
    <mergeCell ref="DJR38:DJR41"/>
    <mergeCell ref="DJS38:DJS41"/>
    <mergeCell ref="DJI38:DJI41"/>
    <mergeCell ref="DJJ38:DJJ41"/>
    <mergeCell ref="DJK38:DJK41"/>
    <mergeCell ref="DJL38:DJL41"/>
    <mergeCell ref="DJM38:DJM41"/>
    <mergeCell ref="DJC38:DJC41"/>
    <mergeCell ref="DJD38:DJD41"/>
    <mergeCell ref="DJE38:DJE41"/>
    <mergeCell ref="DJF38:DJG41"/>
    <mergeCell ref="DJH38:DJH41"/>
    <mergeCell ref="DIW38:DIW41"/>
    <mergeCell ref="DIX38:DIY41"/>
    <mergeCell ref="DIZ38:DIZ41"/>
    <mergeCell ref="DJA38:DJA41"/>
    <mergeCell ref="DJB38:DJB41"/>
    <mergeCell ref="DIR38:DIR41"/>
    <mergeCell ref="DIS38:DIS41"/>
    <mergeCell ref="DIT38:DIT41"/>
    <mergeCell ref="DIU38:DIU41"/>
    <mergeCell ref="DIV38:DIV41"/>
    <mergeCell ref="DIL38:DIL41"/>
    <mergeCell ref="DIM38:DIM41"/>
    <mergeCell ref="DIN38:DIN41"/>
    <mergeCell ref="DIO38:DIO41"/>
    <mergeCell ref="DIP38:DIQ41"/>
    <mergeCell ref="DIF38:DIF41"/>
    <mergeCell ref="DIG38:DIG41"/>
    <mergeCell ref="DIH38:DII41"/>
    <mergeCell ref="DIJ38:DIJ41"/>
    <mergeCell ref="DIK38:DIK41"/>
    <mergeCell ref="DLB38:DLC41"/>
    <mergeCell ref="DLD38:DLD41"/>
    <mergeCell ref="DLE38:DLE41"/>
    <mergeCell ref="DLF38:DLF41"/>
    <mergeCell ref="DLG38:DLG41"/>
    <mergeCell ref="DKW38:DKW41"/>
    <mergeCell ref="DKX38:DKX41"/>
    <mergeCell ref="DKY38:DKY41"/>
    <mergeCell ref="DKZ38:DKZ41"/>
    <mergeCell ref="DLA38:DLA41"/>
    <mergeCell ref="DKQ38:DKQ41"/>
    <mergeCell ref="DKR38:DKR41"/>
    <mergeCell ref="DKS38:DKS41"/>
    <mergeCell ref="DKT38:DKU41"/>
    <mergeCell ref="DKV38:DKV41"/>
    <mergeCell ref="DKK38:DKK41"/>
    <mergeCell ref="DKL38:DKM41"/>
    <mergeCell ref="DKN38:DKN41"/>
    <mergeCell ref="DKO38:DKO41"/>
    <mergeCell ref="DKP38:DKP41"/>
    <mergeCell ref="DKF38:DKF41"/>
    <mergeCell ref="DKG38:DKG41"/>
    <mergeCell ref="DKH38:DKH41"/>
    <mergeCell ref="DKI38:DKI41"/>
    <mergeCell ref="DKJ38:DKJ41"/>
    <mergeCell ref="DJZ38:DJZ41"/>
    <mergeCell ref="DKA38:DKA41"/>
    <mergeCell ref="DKB38:DKB41"/>
    <mergeCell ref="DKC38:DKC41"/>
    <mergeCell ref="DKD38:DKE41"/>
    <mergeCell ref="DJT38:DJT41"/>
    <mergeCell ref="DJU38:DJU41"/>
    <mergeCell ref="DJV38:DJW41"/>
    <mergeCell ref="DJX38:DJX41"/>
    <mergeCell ref="DJY38:DJY41"/>
    <mergeCell ref="DMP38:DMQ41"/>
    <mergeCell ref="DMR38:DMR41"/>
    <mergeCell ref="DMS38:DMS41"/>
    <mergeCell ref="DMT38:DMT41"/>
    <mergeCell ref="DMU38:DMU41"/>
    <mergeCell ref="DMK38:DMK41"/>
    <mergeCell ref="DML38:DML41"/>
    <mergeCell ref="DMM38:DMM41"/>
    <mergeCell ref="DMN38:DMN41"/>
    <mergeCell ref="DMO38:DMO41"/>
    <mergeCell ref="DME38:DME41"/>
    <mergeCell ref="DMF38:DMF41"/>
    <mergeCell ref="DMG38:DMG41"/>
    <mergeCell ref="DMH38:DMI41"/>
    <mergeCell ref="DMJ38:DMJ41"/>
    <mergeCell ref="DLY38:DLY41"/>
    <mergeCell ref="DLZ38:DMA41"/>
    <mergeCell ref="DMB38:DMB41"/>
    <mergeCell ref="DMC38:DMC41"/>
    <mergeCell ref="DMD38:DMD41"/>
    <mergeCell ref="DLT38:DLT41"/>
    <mergeCell ref="DLU38:DLU41"/>
    <mergeCell ref="DLV38:DLV41"/>
    <mergeCell ref="DLW38:DLW41"/>
    <mergeCell ref="DLX38:DLX41"/>
    <mergeCell ref="DLN38:DLN41"/>
    <mergeCell ref="DLO38:DLO41"/>
    <mergeCell ref="DLP38:DLP41"/>
    <mergeCell ref="DLQ38:DLQ41"/>
    <mergeCell ref="DLR38:DLS41"/>
    <mergeCell ref="DLH38:DLH41"/>
    <mergeCell ref="DLI38:DLI41"/>
    <mergeCell ref="DLJ38:DLK41"/>
    <mergeCell ref="DLL38:DLL41"/>
    <mergeCell ref="DLM38:DLM41"/>
    <mergeCell ref="DOD38:DOE41"/>
    <mergeCell ref="DOF38:DOF41"/>
    <mergeCell ref="DOG38:DOG41"/>
    <mergeCell ref="DOH38:DOH41"/>
    <mergeCell ref="DOI38:DOI41"/>
    <mergeCell ref="DNY38:DNY41"/>
    <mergeCell ref="DNZ38:DNZ41"/>
    <mergeCell ref="DOA38:DOA41"/>
    <mergeCell ref="DOB38:DOB41"/>
    <mergeCell ref="DOC38:DOC41"/>
    <mergeCell ref="DNS38:DNS41"/>
    <mergeCell ref="DNT38:DNT41"/>
    <mergeCell ref="DNU38:DNU41"/>
    <mergeCell ref="DNV38:DNW41"/>
    <mergeCell ref="DNX38:DNX41"/>
    <mergeCell ref="DNM38:DNM41"/>
    <mergeCell ref="DNN38:DNO41"/>
    <mergeCell ref="DNP38:DNP41"/>
    <mergeCell ref="DNQ38:DNQ41"/>
    <mergeCell ref="DNR38:DNR41"/>
    <mergeCell ref="DNH38:DNH41"/>
    <mergeCell ref="DNI38:DNI41"/>
    <mergeCell ref="DNJ38:DNJ41"/>
    <mergeCell ref="DNK38:DNK41"/>
    <mergeCell ref="DNL38:DNL41"/>
    <mergeCell ref="DNB38:DNB41"/>
    <mergeCell ref="DNC38:DNC41"/>
    <mergeCell ref="DND38:DND41"/>
    <mergeCell ref="DNE38:DNE41"/>
    <mergeCell ref="DNF38:DNG41"/>
    <mergeCell ref="DMV38:DMV41"/>
    <mergeCell ref="DMW38:DMW41"/>
    <mergeCell ref="DMX38:DMY41"/>
    <mergeCell ref="DMZ38:DMZ41"/>
    <mergeCell ref="DNA38:DNA41"/>
    <mergeCell ref="DPR38:DPS41"/>
    <mergeCell ref="DPT38:DPT41"/>
    <mergeCell ref="DPU38:DPU41"/>
    <mergeCell ref="DPV38:DPV41"/>
    <mergeCell ref="DPW38:DPW41"/>
    <mergeCell ref="DPM38:DPM41"/>
    <mergeCell ref="DPN38:DPN41"/>
    <mergeCell ref="DPO38:DPO41"/>
    <mergeCell ref="DPP38:DPP41"/>
    <mergeCell ref="DPQ38:DPQ41"/>
    <mergeCell ref="DPG38:DPG41"/>
    <mergeCell ref="DPH38:DPH41"/>
    <mergeCell ref="DPI38:DPI41"/>
    <mergeCell ref="DPJ38:DPK41"/>
    <mergeCell ref="DPL38:DPL41"/>
    <mergeCell ref="DPA38:DPA41"/>
    <mergeCell ref="DPB38:DPC41"/>
    <mergeCell ref="DPD38:DPD41"/>
    <mergeCell ref="DPE38:DPE41"/>
    <mergeCell ref="DPF38:DPF41"/>
    <mergeCell ref="DOV38:DOV41"/>
    <mergeCell ref="DOW38:DOW41"/>
    <mergeCell ref="DOX38:DOX41"/>
    <mergeCell ref="DOY38:DOY41"/>
    <mergeCell ref="DOZ38:DOZ41"/>
    <mergeCell ref="DOP38:DOP41"/>
    <mergeCell ref="DOQ38:DOQ41"/>
    <mergeCell ref="DOR38:DOR41"/>
    <mergeCell ref="DOS38:DOS41"/>
    <mergeCell ref="DOT38:DOU41"/>
    <mergeCell ref="DOJ38:DOJ41"/>
    <mergeCell ref="DOK38:DOK41"/>
    <mergeCell ref="DOL38:DOM41"/>
    <mergeCell ref="DON38:DON41"/>
    <mergeCell ref="DOO38:DOO41"/>
    <mergeCell ref="DRF38:DRG41"/>
    <mergeCell ref="DRH38:DRH41"/>
    <mergeCell ref="DRI38:DRI41"/>
    <mergeCell ref="DRJ38:DRJ41"/>
    <mergeCell ref="DRK38:DRK41"/>
    <mergeCell ref="DRA38:DRA41"/>
    <mergeCell ref="DRB38:DRB41"/>
    <mergeCell ref="DRC38:DRC41"/>
    <mergeCell ref="DRD38:DRD41"/>
    <mergeCell ref="DRE38:DRE41"/>
    <mergeCell ref="DQU38:DQU41"/>
    <mergeCell ref="DQV38:DQV41"/>
    <mergeCell ref="DQW38:DQW41"/>
    <mergeCell ref="DQX38:DQY41"/>
    <mergeCell ref="DQZ38:DQZ41"/>
    <mergeCell ref="DQO38:DQO41"/>
    <mergeCell ref="DQP38:DQQ41"/>
    <mergeCell ref="DQR38:DQR41"/>
    <mergeCell ref="DQS38:DQS41"/>
    <mergeCell ref="DQT38:DQT41"/>
    <mergeCell ref="DQJ38:DQJ41"/>
    <mergeCell ref="DQK38:DQK41"/>
    <mergeCell ref="DQL38:DQL41"/>
    <mergeCell ref="DQM38:DQM41"/>
    <mergeCell ref="DQN38:DQN41"/>
    <mergeCell ref="DQD38:DQD41"/>
    <mergeCell ref="DQE38:DQE41"/>
    <mergeCell ref="DQF38:DQF41"/>
    <mergeCell ref="DQG38:DQG41"/>
    <mergeCell ref="DQH38:DQI41"/>
    <mergeCell ref="DPX38:DPX41"/>
    <mergeCell ref="DPY38:DPY41"/>
    <mergeCell ref="DPZ38:DQA41"/>
    <mergeCell ref="DQB38:DQB41"/>
    <mergeCell ref="DQC38:DQC41"/>
    <mergeCell ref="DST38:DSU41"/>
    <mergeCell ref="DSV38:DSV41"/>
    <mergeCell ref="DSW38:DSW41"/>
    <mergeCell ref="DSX38:DSX41"/>
    <mergeCell ref="DSY38:DSY41"/>
    <mergeCell ref="DSO38:DSO41"/>
    <mergeCell ref="DSP38:DSP41"/>
    <mergeCell ref="DSQ38:DSQ41"/>
    <mergeCell ref="DSR38:DSR41"/>
    <mergeCell ref="DSS38:DSS41"/>
    <mergeCell ref="DSI38:DSI41"/>
    <mergeCell ref="DSJ38:DSJ41"/>
    <mergeCell ref="DSK38:DSK41"/>
    <mergeCell ref="DSL38:DSM41"/>
    <mergeCell ref="DSN38:DSN41"/>
    <mergeCell ref="DSC38:DSC41"/>
    <mergeCell ref="DSD38:DSE41"/>
    <mergeCell ref="DSF38:DSF41"/>
    <mergeCell ref="DSG38:DSG41"/>
    <mergeCell ref="DSH38:DSH41"/>
    <mergeCell ref="DRX38:DRX41"/>
    <mergeCell ref="DRY38:DRY41"/>
    <mergeCell ref="DRZ38:DRZ41"/>
    <mergeCell ref="DSA38:DSA41"/>
    <mergeCell ref="DSB38:DSB41"/>
    <mergeCell ref="DRR38:DRR41"/>
    <mergeCell ref="DRS38:DRS41"/>
    <mergeCell ref="DRT38:DRT41"/>
    <mergeCell ref="DRU38:DRU41"/>
    <mergeCell ref="DRV38:DRW41"/>
    <mergeCell ref="DRL38:DRL41"/>
    <mergeCell ref="DRM38:DRM41"/>
    <mergeCell ref="DRN38:DRO41"/>
    <mergeCell ref="DRP38:DRP41"/>
    <mergeCell ref="DRQ38:DRQ41"/>
    <mergeCell ref="DUH38:DUI41"/>
    <mergeCell ref="DUJ38:DUJ41"/>
    <mergeCell ref="DUK38:DUK41"/>
    <mergeCell ref="DUL38:DUL41"/>
    <mergeCell ref="DUM38:DUM41"/>
    <mergeCell ref="DUC38:DUC41"/>
    <mergeCell ref="DUD38:DUD41"/>
    <mergeCell ref="DUE38:DUE41"/>
    <mergeCell ref="DUF38:DUF41"/>
    <mergeCell ref="DUG38:DUG41"/>
    <mergeCell ref="DTW38:DTW41"/>
    <mergeCell ref="DTX38:DTX41"/>
    <mergeCell ref="DTY38:DTY41"/>
    <mergeCell ref="DTZ38:DUA41"/>
    <mergeCell ref="DUB38:DUB41"/>
    <mergeCell ref="DTQ38:DTQ41"/>
    <mergeCell ref="DTR38:DTS41"/>
    <mergeCell ref="DTT38:DTT41"/>
    <mergeCell ref="DTU38:DTU41"/>
    <mergeCell ref="DTV38:DTV41"/>
    <mergeCell ref="DTL38:DTL41"/>
    <mergeCell ref="DTM38:DTM41"/>
    <mergeCell ref="DTN38:DTN41"/>
    <mergeCell ref="DTO38:DTO41"/>
    <mergeCell ref="DTP38:DTP41"/>
    <mergeCell ref="DTF38:DTF41"/>
    <mergeCell ref="DTG38:DTG41"/>
    <mergeCell ref="DTH38:DTH41"/>
    <mergeCell ref="DTI38:DTI41"/>
    <mergeCell ref="DTJ38:DTK41"/>
    <mergeCell ref="DSZ38:DSZ41"/>
    <mergeCell ref="DTA38:DTA41"/>
    <mergeCell ref="DTB38:DTC41"/>
    <mergeCell ref="DTD38:DTD41"/>
    <mergeCell ref="DTE38:DTE41"/>
    <mergeCell ref="DVV38:DVW41"/>
    <mergeCell ref="DVX38:DVX41"/>
    <mergeCell ref="DVY38:DVY41"/>
    <mergeCell ref="DVZ38:DVZ41"/>
    <mergeCell ref="DWA38:DWA41"/>
    <mergeCell ref="DVQ38:DVQ41"/>
    <mergeCell ref="DVR38:DVR41"/>
    <mergeCell ref="DVS38:DVS41"/>
    <mergeCell ref="DVT38:DVT41"/>
    <mergeCell ref="DVU38:DVU41"/>
    <mergeCell ref="DVK38:DVK41"/>
    <mergeCell ref="DVL38:DVL41"/>
    <mergeCell ref="DVM38:DVM41"/>
    <mergeCell ref="DVN38:DVO41"/>
    <mergeCell ref="DVP38:DVP41"/>
    <mergeCell ref="DVE38:DVE41"/>
    <mergeCell ref="DVF38:DVG41"/>
    <mergeCell ref="DVH38:DVH41"/>
    <mergeCell ref="DVI38:DVI41"/>
    <mergeCell ref="DVJ38:DVJ41"/>
    <mergeCell ref="DUZ38:DUZ41"/>
    <mergeCell ref="DVA38:DVA41"/>
    <mergeCell ref="DVB38:DVB41"/>
    <mergeCell ref="DVC38:DVC41"/>
    <mergeCell ref="DVD38:DVD41"/>
    <mergeCell ref="DUT38:DUT41"/>
    <mergeCell ref="DUU38:DUU41"/>
    <mergeCell ref="DUV38:DUV41"/>
    <mergeCell ref="DUW38:DUW41"/>
    <mergeCell ref="DUX38:DUY41"/>
    <mergeCell ref="DUN38:DUN41"/>
    <mergeCell ref="DUO38:DUO41"/>
    <mergeCell ref="DUP38:DUQ41"/>
    <mergeCell ref="DUR38:DUR41"/>
    <mergeCell ref="DUS38:DUS41"/>
    <mergeCell ref="DXJ38:DXK41"/>
    <mergeCell ref="DXL38:DXL41"/>
    <mergeCell ref="DXM38:DXM41"/>
    <mergeCell ref="DXN38:DXN41"/>
    <mergeCell ref="DXO38:DXO41"/>
    <mergeCell ref="DXE38:DXE41"/>
    <mergeCell ref="DXF38:DXF41"/>
    <mergeCell ref="DXG38:DXG41"/>
    <mergeCell ref="DXH38:DXH41"/>
    <mergeCell ref="DXI38:DXI41"/>
    <mergeCell ref="DWY38:DWY41"/>
    <mergeCell ref="DWZ38:DWZ41"/>
    <mergeCell ref="DXA38:DXA41"/>
    <mergeCell ref="DXB38:DXC41"/>
    <mergeCell ref="DXD38:DXD41"/>
    <mergeCell ref="DWS38:DWS41"/>
    <mergeCell ref="DWT38:DWU41"/>
    <mergeCell ref="DWV38:DWV41"/>
    <mergeCell ref="DWW38:DWW41"/>
    <mergeCell ref="DWX38:DWX41"/>
    <mergeCell ref="DWN38:DWN41"/>
    <mergeCell ref="DWO38:DWO41"/>
    <mergeCell ref="DWP38:DWP41"/>
    <mergeCell ref="DWQ38:DWQ41"/>
    <mergeCell ref="DWR38:DWR41"/>
    <mergeCell ref="DWH38:DWH41"/>
    <mergeCell ref="DWI38:DWI41"/>
    <mergeCell ref="DWJ38:DWJ41"/>
    <mergeCell ref="DWK38:DWK41"/>
    <mergeCell ref="DWL38:DWM41"/>
    <mergeCell ref="DWB38:DWB41"/>
    <mergeCell ref="DWC38:DWC41"/>
    <mergeCell ref="DWD38:DWE41"/>
    <mergeCell ref="DWF38:DWF41"/>
    <mergeCell ref="DWG38:DWG41"/>
    <mergeCell ref="DYX38:DYY41"/>
    <mergeCell ref="DYZ38:DYZ41"/>
    <mergeCell ref="DZA38:DZA41"/>
    <mergeCell ref="DZB38:DZB41"/>
    <mergeCell ref="DZC38:DZC41"/>
    <mergeCell ref="DYS38:DYS41"/>
    <mergeCell ref="DYT38:DYT41"/>
    <mergeCell ref="DYU38:DYU41"/>
    <mergeCell ref="DYV38:DYV41"/>
    <mergeCell ref="DYW38:DYW41"/>
    <mergeCell ref="DYM38:DYM41"/>
    <mergeCell ref="DYN38:DYN41"/>
    <mergeCell ref="DYO38:DYO41"/>
    <mergeCell ref="DYP38:DYQ41"/>
    <mergeCell ref="DYR38:DYR41"/>
    <mergeCell ref="DYG38:DYG41"/>
    <mergeCell ref="DYH38:DYI41"/>
    <mergeCell ref="DYJ38:DYJ41"/>
    <mergeCell ref="DYK38:DYK41"/>
    <mergeCell ref="DYL38:DYL41"/>
    <mergeCell ref="DYB38:DYB41"/>
    <mergeCell ref="DYC38:DYC41"/>
    <mergeCell ref="DYD38:DYD41"/>
    <mergeCell ref="DYE38:DYE41"/>
    <mergeCell ref="DYF38:DYF41"/>
    <mergeCell ref="DXV38:DXV41"/>
    <mergeCell ref="DXW38:DXW41"/>
    <mergeCell ref="DXX38:DXX41"/>
    <mergeCell ref="DXY38:DXY41"/>
    <mergeCell ref="DXZ38:DYA41"/>
    <mergeCell ref="DXP38:DXP41"/>
    <mergeCell ref="DXQ38:DXQ41"/>
    <mergeCell ref="DXR38:DXS41"/>
    <mergeCell ref="DXT38:DXT41"/>
    <mergeCell ref="DXU38:DXU41"/>
    <mergeCell ref="EAL38:EAM41"/>
    <mergeCell ref="EAN38:EAN41"/>
    <mergeCell ref="EAO38:EAO41"/>
    <mergeCell ref="EAP38:EAP41"/>
    <mergeCell ref="EAQ38:EAQ41"/>
    <mergeCell ref="EAG38:EAG41"/>
    <mergeCell ref="EAH38:EAH41"/>
    <mergeCell ref="EAI38:EAI41"/>
    <mergeCell ref="EAJ38:EAJ41"/>
    <mergeCell ref="EAK38:EAK41"/>
    <mergeCell ref="EAA38:EAA41"/>
    <mergeCell ref="EAB38:EAB41"/>
    <mergeCell ref="EAC38:EAC41"/>
    <mergeCell ref="EAD38:EAE41"/>
    <mergeCell ref="EAF38:EAF41"/>
    <mergeCell ref="DZU38:DZU41"/>
    <mergeCell ref="DZV38:DZW41"/>
    <mergeCell ref="DZX38:DZX41"/>
    <mergeCell ref="DZY38:DZY41"/>
    <mergeCell ref="DZZ38:DZZ41"/>
    <mergeCell ref="DZP38:DZP41"/>
    <mergeCell ref="DZQ38:DZQ41"/>
    <mergeCell ref="DZR38:DZR41"/>
    <mergeCell ref="DZS38:DZS41"/>
    <mergeCell ref="DZT38:DZT41"/>
    <mergeCell ref="DZJ38:DZJ41"/>
    <mergeCell ref="DZK38:DZK41"/>
    <mergeCell ref="DZL38:DZL41"/>
    <mergeCell ref="DZM38:DZM41"/>
    <mergeCell ref="DZN38:DZO41"/>
    <mergeCell ref="DZD38:DZD41"/>
    <mergeCell ref="DZE38:DZE41"/>
    <mergeCell ref="DZF38:DZG41"/>
    <mergeCell ref="DZH38:DZH41"/>
    <mergeCell ref="DZI38:DZI41"/>
    <mergeCell ref="EBZ38:ECA41"/>
    <mergeCell ref="ECB38:ECB41"/>
    <mergeCell ref="ECC38:ECC41"/>
    <mergeCell ref="ECD38:ECD41"/>
    <mergeCell ref="ECE38:ECE41"/>
    <mergeCell ref="EBU38:EBU41"/>
    <mergeCell ref="EBV38:EBV41"/>
    <mergeCell ref="EBW38:EBW41"/>
    <mergeCell ref="EBX38:EBX41"/>
    <mergeCell ref="EBY38:EBY41"/>
    <mergeCell ref="EBO38:EBO41"/>
    <mergeCell ref="EBP38:EBP41"/>
    <mergeCell ref="EBQ38:EBQ41"/>
    <mergeCell ref="EBR38:EBS41"/>
    <mergeCell ref="EBT38:EBT41"/>
    <mergeCell ref="EBI38:EBI41"/>
    <mergeCell ref="EBJ38:EBK41"/>
    <mergeCell ref="EBL38:EBL41"/>
    <mergeCell ref="EBM38:EBM41"/>
    <mergeCell ref="EBN38:EBN41"/>
    <mergeCell ref="EBD38:EBD41"/>
    <mergeCell ref="EBE38:EBE41"/>
    <mergeCell ref="EBF38:EBF41"/>
    <mergeCell ref="EBG38:EBG41"/>
    <mergeCell ref="EBH38:EBH41"/>
    <mergeCell ref="EAX38:EAX41"/>
    <mergeCell ref="EAY38:EAY41"/>
    <mergeCell ref="EAZ38:EAZ41"/>
    <mergeCell ref="EBA38:EBA41"/>
    <mergeCell ref="EBB38:EBC41"/>
    <mergeCell ref="EAR38:EAR41"/>
    <mergeCell ref="EAS38:EAS41"/>
    <mergeCell ref="EAT38:EAU41"/>
    <mergeCell ref="EAV38:EAV41"/>
    <mergeCell ref="EAW38:EAW41"/>
    <mergeCell ref="EDN38:EDO41"/>
    <mergeCell ref="EDP38:EDP41"/>
    <mergeCell ref="EDQ38:EDQ41"/>
    <mergeCell ref="EDR38:EDR41"/>
    <mergeCell ref="EDS38:EDS41"/>
    <mergeCell ref="EDI38:EDI41"/>
    <mergeCell ref="EDJ38:EDJ41"/>
    <mergeCell ref="EDK38:EDK41"/>
    <mergeCell ref="EDL38:EDL41"/>
    <mergeCell ref="EDM38:EDM41"/>
    <mergeCell ref="EDC38:EDC41"/>
    <mergeCell ref="EDD38:EDD41"/>
    <mergeCell ref="EDE38:EDE41"/>
    <mergeCell ref="EDF38:EDG41"/>
    <mergeCell ref="EDH38:EDH41"/>
    <mergeCell ref="ECW38:ECW41"/>
    <mergeCell ref="ECX38:ECY41"/>
    <mergeCell ref="ECZ38:ECZ41"/>
    <mergeCell ref="EDA38:EDA41"/>
    <mergeCell ref="EDB38:EDB41"/>
    <mergeCell ref="ECR38:ECR41"/>
    <mergeCell ref="ECS38:ECS41"/>
    <mergeCell ref="ECT38:ECT41"/>
    <mergeCell ref="ECU38:ECU41"/>
    <mergeCell ref="ECV38:ECV41"/>
    <mergeCell ref="ECL38:ECL41"/>
    <mergeCell ref="ECM38:ECM41"/>
    <mergeCell ref="ECN38:ECN41"/>
    <mergeCell ref="ECO38:ECO41"/>
    <mergeCell ref="ECP38:ECQ41"/>
    <mergeCell ref="ECF38:ECF41"/>
    <mergeCell ref="ECG38:ECG41"/>
    <mergeCell ref="ECH38:ECI41"/>
    <mergeCell ref="ECJ38:ECJ41"/>
    <mergeCell ref="ECK38:ECK41"/>
    <mergeCell ref="EFB38:EFC41"/>
    <mergeCell ref="EFD38:EFD41"/>
    <mergeCell ref="EFE38:EFE41"/>
    <mergeCell ref="EFF38:EFF41"/>
    <mergeCell ref="EFG38:EFG41"/>
    <mergeCell ref="EEW38:EEW41"/>
    <mergeCell ref="EEX38:EEX41"/>
    <mergeCell ref="EEY38:EEY41"/>
    <mergeCell ref="EEZ38:EEZ41"/>
    <mergeCell ref="EFA38:EFA41"/>
    <mergeCell ref="EEQ38:EEQ41"/>
    <mergeCell ref="EER38:EER41"/>
    <mergeCell ref="EES38:EES41"/>
    <mergeCell ref="EET38:EEU41"/>
    <mergeCell ref="EEV38:EEV41"/>
    <mergeCell ref="EEK38:EEK41"/>
    <mergeCell ref="EEL38:EEM41"/>
    <mergeCell ref="EEN38:EEN41"/>
    <mergeCell ref="EEO38:EEO41"/>
    <mergeCell ref="EEP38:EEP41"/>
    <mergeCell ref="EEF38:EEF41"/>
    <mergeCell ref="EEG38:EEG41"/>
    <mergeCell ref="EEH38:EEH41"/>
    <mergeCell ref="EEI38:EEI41"/>
    <mergeCell ref="EEJ38:EEJ41"/>
    <mergeCell ref="EDZ38:EDZ41"/>
    <mergeCell ref="EEA38:EEA41"/>
    <mergeCell ref="EEB38:EEB41"/>
    <mergeCell ref="EEC38:EEC41"/>
    <mergeCell ref="EED38:EEE41"/>
    <mergeCell ref="EDT38:EDT41"/>
    <mergeCell ref="EDU38:EDU41"/>
    <mergeCell ref="EDV38:EDW41"/>
    <mergeCell ref="EDX38:EDX41"/>
    <mergeCell ref="EDY38:EDY41"/>
    <mergeCell ref="EGP38:EGQ41"/>
    <mergeCell ref="EGR38:EGR41"/>
    <mergeCell ref="EGS38:EGS41"/>
    <mergeCell ref="EGT38:EGT41"/>
    <mergeCell ref="EGU38:EGU41"/>
    <mergeCell ref="EGK38:EGK41"/>
    <mergeCell ref="EGL38:EGL41"/>
    <mergeCell ref="EGM38:EGM41"/>
    <mergeCell ref="EGN38:EGN41"/>
    <mergeCell ref="EGO38:EGO41"/>
    <mergeCell ref="EGE38:EGE41"/>
    <mergeCell ref="EGF38:EGF41"/>
    <mergeCell ref="EGG38:EGG41"/>
    <mergeCell ref="EGH38:EGI41"/>
    <mergeCell ref="EGJ38:EGJ41"/>
    <mergeCell ref="EFY38:EFY41"/>
    <mergeCell ref="EFZ38:EGA41"/>
    <mergeCell ref="EGB38:EGB41"/>
    <mergeCell ref="EGC38:EGC41"/>
    <mergeCell ref="EGD38:EGD41"/>
    <mergeCell ref="EFT38:EFT41"/>
    <mergeCell ref="EFU38:EFU41"/>
    <mergeCell ref="EFV38:EFV41"/>
    <mergeCell ref="EFW38:EFW41"/>
    <mergeCell ref="EFX38:EFX41"/>
    <mergeCell ref="EFN38:EFN41"/>
    <mergeCell ref="EFO38:EFO41"/>
    <mergeCell ref="EFP38:EFP41"/>
    <mergeCell ref="EFQ38:EFQ41"/>
    <mergeCell ref="EFR38:EFS41"/>
    <mergeCell ref="EFH38:EFH41"/>
    <mergeCell ref="EFI38:EFI41"/>
    <mergeCell ref="EFJ38:EFK41"/>
    <mergeCell ref="EFL38:EFL41"/>
    <mergeCell ref="EFM38:EFM41"/>
    <mergeCell ref="EID38:EIE41"/>
    <mergeCell ref="EIF38:EIF41"/>
    <mergeCell ref="EIG38:EIG41"/>
    <mergeCell ref="EIH38:EIH41"/>
    <mergeCell ref="EII38:EII41"/>
    <mergeCell ref="EHY38:EHY41"/>
    <mergeCell ref="EHZ38:EHZ41"/>
    <mergeCell ref="EIA38:EIA41"/>
    <mergeCell ref="EIB38:EIB41"/>
    <mergeCell ref="EIC38:EIC41"/>
    <mergeCell ref="EHS38:EHS41"/>
    <mergeCell ref="EHT38:EHT41"/>
    <mergeCell ref="EHU38:EHU41"/>
    <mergeCell ref="EHV38:EHW41"/>
    <mergeCell ref="EHX38:EHX41"/>
    <mergeCell ref="EHM38:EHM41"/>
    <mergeCell ref="EHN38:EHO41"/>
    <mergeCell ref="EHP38:EHP41"/>
    <mergeCell ref="EHQ38:EHQ41"/>
    <mergeCell ref="EHR38:EHR41"/>
    <mergeCell ref="EHH38:EHH41"/>
    <mergeCell ref="EHI38:EHI41"/>
    <mergeCell ref="EHJ38:EHJ41"/>
    <mergeCell ref="EHK38:EHK41"/>
    <mergeCell ref="EHL38:EHL41"/>
    <mergeCell ref="EHB38:EHB41"/>
    <mergeCell ref="EHC38:EHC41"/>
    <mergeCell ref="EHD38:EHD41"/>
    <mergeCell ref="EHE38:EHE41"/>
    <mergeCell ref="EHF38:EHG41"/>
    <mergeCell ref="EGV38:EGV41"/>
    <mergeCell ref="EGW38:EGW41"/>
    <mergeCell ref="EGX38:EGY41"/>
    <mergeCell ref="EGZ38:EGZ41"/>
    <mergeCell ref="EHA38:EHA41"/>
    <mergeCell ref="EJR38:EJS41"/>
    <mergeCell ref="EJT38:EJT41"/>
    <mergeCell ref="EJU38:EJU41"/>
    <mergeCell ref="EJV38:EJV41"/>
    <mergeCell ref="EJW38:EJW41"/>
    <mergeCell ref="EJM38:EJM41"/>
    <mergeCell ref="EJN38:EJN41"/>
    <mergeCell ref="EJO38:EJO41"/>
    <mergeCell ref="EJP38:EJP41"/>
    <mergeCell ref="EJQ38:EJQ41"/>
    <mergeCell ref="EJG38:EJG41"/>
    <mergeCell ref="EJH38:EJH41"/>
    <mergeCell ref="EJI38:EJI41"/>
    <mergeCell ref="EJJ38:EJK41"/>
    <mergeCell ref="EJL38:EJL41"/>
    <mergeCell ref="EJA38:EJA41"/>
    <mergeCell ref="EJB38:EJC41"/>
    <mergeCell ref="EJD38:EJD41"/>
    <mergeCell ref="EJE38:EJE41"/>
    <mergeCell ref="EJF38:EJF41"/>
    <mergeCell ref="EIV38:EIV41"/>
    <mergeCell ref="EIW38:EIW41"/>
    <mergeCell ref="EIX38:EIX41"/>
    <mergeCell ref="EIY38:EIY41"/>
    <mergeCell ref="EIZ38:EIZ41"/>
    <mergeCell ref="EIP38:EIP41"/>
    <mergeCell ref="EIQ38:EIQ41"/>
    <mergeCell ref="EIR38:EIR41"/>
    <mergeCell ref="EIS38:EIS41"/>
    <mergeCell ref="EIT38:EIU41"/>
    <mergeCell ref="EIJ38:EIJ41"/>
    <mergeCell ref="EIK38:EIK41"/>
    <mergeCell ref="EIL38:EIM41"/>
    <mergeCell ref="EIN38:EIN41"/>
    <mergeCell ref="EIO38:EIO41"/>
    <mergeCell ref="ELF38:ELG41"/>
    <mergeCell ref="ELH38:ELH41"/>
    <mergeCell ref="ELI38:ELI41"/>
    <mergeCell ref="ELJ38:ELJ41"/>
    <mergeCell ref="ELK38:ELK41"/>
    <mergeCell ref="ELA38:ELA41"/>
    <mergeCell ref="ELB38:ELB41"/>
    <mergeCell ref="ELC38:ELC41"/>
    <mergeCell ref="ELD38:ELD41"/>
    <mergeCell ref="ELE38:ELE41"/>
    <mergeCell ref="EKU38:EKU41"/>
    <mergeCell ref="EKV38:EKV41"/>
    <mergeCell ref="EKW38:EKW41"/>
    <mergeCell ref="EKX38:EKY41"/>
    <mergeCell ref="EKZ38:EKZ41"/>
    <mergeCell ref="EKO38:EKO41"/>
    <mergeCell ref="EKP38:EKQ41"/>
    <mergeCell ref="EKR38:EKR41"/>
    <mergeCell ref="EKS38:EKS41"/>
    <mergeCell ref="EKT38:EKT41"/>
    <mergeCell ref="EKJ38:EKJ41"/>
    <mergeCell ref="EKK38:EKK41"/>
    <mergeCell ref="EKL38:EKL41"/>
    <mergeCell ref="EKM38:EKM41"/>
    <mergeCell ref="EKN38:EKN41"/>
    <mergeCell ref="EKD38:EKD41"/>
    <mergeCell ref="EKE38:EKE41"/>
    <mergeCell ref="EKF38:EKF41"/>
    <mergeCell ref="EKG38:EKG41"/>
    <mergeCell ref="EKH38:EKI41"/>
    <mergeCell ref="EJX38:EJX41"/>
    <mergeCell ref="EJY38:EJY41"/>
    <mergeCell ref="EJZ38:EKA41"/>
    <mergeCell ref="EKB38:EKB41"/>
    <mergeCell ref="EKC38:EKC41"/>
    <mergeCell ref="EMT38:EMU41"/>
    <mergeCell ref="EMV38:EMV41"/>
    <mergeCell ref="EMW38:EMW41"/>
    <mergeCell ref="EMX38:EMX41"/>
    <mergeCell ref="EMY38:EMY41"/>
    <mergeCell ref="EMO38:EMO41"/>
    <mergeCell ref="EMP38:EMP41"/>
    <mergeCell ref="EMQ38:EMQ41"/>
    <mergeCell ref="EMR38:EMR41"/>
    <mergeCell ref="EMS38:EMS41"/>
    <mergeCell ref="EMI38:EMI41"/>
    <mergeCell ref="EMJ38:EMJ41"/>
    <mergeCell ref="EMK38:EMK41"/>
    <mergeCell ref="EML38:EMM41"/>
    <mergeCell ref="EMN38:EMN41"/>
    <mergeCell ref="EMC38:EMC41"/>
    <mergeCell ref="EMD38:EME41"/>
    <mergeCell ref="EMF38:EMF41"/>
    <mergeCell ref="EMG38:EMG41"/>
    <mergeCell ref="EMH38:EMH41"/>
    <mergeCell ref="ELX38:ELX41"/>
    <mergeCell ref="ELY38:ELY41"/>
    <mergeCell ref="ELZ38:ELZ41"/>
    <mergeCell ref="EMA38:EMA41"/>
    <mergeCell ref="EMB38:EMB41"/>
    <mergeCell ref="ELR38:ELR41"/>
    <mergeCell ref="ELS38:ELS41"/>
    <mergeCell ref="ELT38:ELT41"/>
    <mergeCell ref="ELU38:ELU41"/>
    <mergeCell ref="ELV38:ELW41"/>
    <mergeCell ref="ELL38:ELL41"/>
    <mergeCell ref="ELM38:ELM41"/>
    <mergeCell ref="ELN38:ELO41"/>
    <mergeCell ref="ELP38:ELP41"/>
    <mergeCell ref="ELQ38:ELQ41"/>
    <mergeCell ref="EOH38:EOI41"/>
    <mergeCell ref="EOJ38:EOJ41"/>
    <mergeCell ref="EOK38:EOK41"/>
    <mergeCell ref="EOL38:EOL41"/>
    <mergeCell ref="EOM38:EOM41"/>
    <mergeCell ref="EOC38:EOC41"/>
    <mergeCell ref="EOD38:EOD41"/>
    <mergeCell ref="EOE38:EOE41"/>
    <mergeCell ref="EOF38:EOF41"/>
    <mergeCell ref="EOG38:EOG41"/>
    <mergeCell ref="ENW38:ENW41"/>
    <mergeCell ref="ENX38:ENX41"/>
    <mergeCell ref="ENY38:ENY41"/>
    <mergeCell ref="ENZ38:EOA41"/>
    <mergeCell ref="EOB38:EOB41"/>
    <mergeCell ref="ENQ38:ENQ41"/>
    <mergeCell ref="ENR38:ENS41"/>
    <mergeCell ref="ENT38:ENT41"/>
    <mergeCell ref="ENU38:ENU41"/>
    <mergeCell ref="ENV38:ENV41"/>
    <mergeCell ref="ENL38:ENL41"/>
    <mergeCell ref="ENM38:ENM41"/>
    <mergeCell ref="ENN38:ENN41"/>
    <mergeCell ref="ENO38:ENO41"/>
    <mergeCell ref="ENP38:ENP41"/>
    <mergeCell ref="ENF38:ENF41"/>
    <mergeCell ref="ENG38:ENG41"/>
    <mergeCell ref="ENH38:ENH41"/>
    <mergeCell ref="ENI38:ENI41"/>
    <mergeCell ref="ENJ38:ENK41"/>
    <mergeCell ref="EMZ38:EMZ41"/>
    <mergeCell ref="ENA38:ENA41"/>
    <mergeCell ref="ENB38:ENC41"/>
    <mergeCell ref="END38:END41"/>
    <mergeCell ref="ENE38:ENE41"/>
    <mergeCell ref="EPV38:EPW41"/>
    <mergeCell ref="EPX38:EPX41"/>
    <mergeCell ref="EPY38:EPY41"/>
    <mergeCell ref="EPZ38:EPZ41"/>
    <mergeCell ref="EQA38:EQA41"/>
    <mergeCell ref="EPQ38:EPQ41"/>
    <mergeCell ref="EPR38:EPR41"/>
    <mergeCell ref="EPS38:EPS41"/>
    <mergeCell ref="EPT38:EPT41"/>
    <mergeCell ref="EPU38:EPU41"/>
    <mergeCell ref="EPK38:EPK41"/>
    <mergeCell ref="EPL38:EPL41"/>
    <mergeCell ref="EPM38:EPM41"/>
    <mergeCell ref="EPN38:EPO41"/>
    <mergeCell ref="EPP38:EPP41"/>
    <mergeCell ref="EPE38:EPE41"/>
    <mergeCell ref="EPF38:EPG41"/>
    <mergeCell ref="EPH38:EPH41"/>
    <mergeCell ref="EPI38:EPI41"/>
    <mergeCell ref="EPJ38:EPJ41"/>
    <mergeCell ref="EOZ38:EOZ41"/>
    <mergeCell ref="EPA38:EPA41"/>
    <mergeCell ref="EPB38:EPB41"/>
    <mergeCell ref="EPC38:EPC41"/>
    <mergeCell ref="EPD38:EPD41"/>
    <mergeCell ref="EOT38:EOT41"/>
    <mergeCell ref="EOU38:EOU41"/>
    <mergeCell ref="EOV38:EOV41"/>
    <mergeCell ref="EOW38:EOW41"/>
    <mergeCell ref="EOX38:EOY41"/>
    <mergeCell ref="EON38:EON41"/>
    <mergeCell ref="EOO38:EOO41"/>
    <mergeCell ref="EOP38:EOQ41"/>
    <mergeCell ref="EOR38:EOR41"/>
    <mergeCell ref="EOS38:EOS41"/>
    <mergeCell ref="ERJ38:ERK41"/>
    <mergeCell ref="ERL38:ERL41"/>
    <mergeCell ref="ERM38:ERM41"/>
    <mergeCell ref="ERN38:ERN41"/>
    <mergeCell ref="ERO38:ERO41"/>
    <mergeCell ref="ERE38:ERE41"/>
    <mergeCell ref="ERF38:ERF41"/>
    <mergeCell ref="ERG38:ERG41"/>
    <mergeCell ref="ERH38:ERH41"/>
    <mergeCell ref="ERI38:ERI41"/>
    <mergeCell ref="EQY38:EQY41"/>
    <mergeCell ref="EQZ38:EQZ41"/>
    <mergeCell ref="ERA38:ERA41"/>
    <mergeCell ref="ERB38:ERC41"/>
    <mergeCell ref="ERD38:ERD41"/>
    <mergeCell ref="EQS38:EQS41"/>
    <mergeCell ref="EQT38:EQU41"/>
    <mergeCell ref="EQV38:EQV41"/>
    <mergeCell ref="EQW38:EQW41"/>
    <mergeCell ref="EQX38:EQX41"/>
    <mergeCell ref="EQN38:EQN41"/>
    <mergeCell ref="EQO38:EQO41"/>
    <mergeCell ref="EQP38:EQP41"/>
    <mergeCell ref="EQQ38:EQQ41"/>
    <mergeCell ref="EQR38:EQR41"/>
    <mergeCell ref="EQH38:EQH41"/>
    <mergeCell ref="EQI38:EQI41"/>
    <mergeCell ref="EQJ38:EQJ41"/>
    <mergeCell ref="EQK38:EQK41"/>
    <mergeCell ref="EQL38:EQM41"/>
    <mergeCell ref="EQB38:EQB41"/>
    <mergeCell ref="EQC38:EQC41"/>
    <mergeCell ref="EQD38:EQE41"/>
    <mergeCell ref="EQF38:EQF41"/>
    <mergeCell ref="EQG38:EQG41"/>
    <mergeCell ref="ESX38:ESY41"/>
    <mergeCell ref="ESZ38:ESZ41"/>
    <mergeCell ref="ETA38:ETA41"/>
    <mergeCell ref="ETB38:ETB41"/>
    <mergeCell ref="ETC38:ETC41"/>
    <mergeCell ref="ESS38:ESS41"/>
    <mergeCell ref="EST38:EST41"/>
    <mergeCell ref="ESU38:ESU41"/>
    <mergeCell ref="ESV38:ESV41"/>
    <mergeCell ref="ESW38:ESW41"/>
    <mergeCell ref="ESM38:ESM41"/>
    <mergeCell ref="ESN38:ESN41"/>
    <mergeCell ref="ESO38:ESO41"/>
    <mergeCell ref="ESP38:ESQ41"/>
    <mergeCell ref="ESR38:ESR41"/>
    <mergeCell ref="ESG38:ESG41"/>
    <mergeCell ref="ESH38:ESI41"/>
    <mergeCell ref="ESJ38:ESJ41"/>
    <mergeCell ref="ESK38:ESK41"/>
    <mergeCell ref="ESL38:ESL41"/>
    <mergeCell ref="ESB38:ESB41"/>
    <mergeCell ref="ESC38:ESC41"/>
    <mergeCell ref="ESD38:ESD41"/>
    <mergeCell ref="ESE38:ESE41"/>
    <mergeCell ref="ESF38:ESF41"/>
    <mergeCell ref="ERV38:ERV41"/>
    <mergeCell ref="ERW38:ERW41"/>
    <mergeCell ref="ERX38:ERX41"/>
    <mergeCell ref="ERY38:ERY41"/>
    <mergeCell ref="ERZ38:ESA41"/>
    <mergeCell ref="ERP38:ERP41"/>
    <mergeCell ref="ERQ38:ERQ41"/>
    <mergeCell ref="ERR38:ERS41"/>
    <mergeCell ref="ERT38:ERT41"/>
    <mergeCell ref="ERU38:ERU41"/>
    <mergeCell ref="EUL38:EUM41"/>
    <mergeCell ref="EUN38:EUN41"/>
    <mergeCell ref="EUO38:EUO41"/>
    <mergeCell ref="EUP38:EUP41"/>
    <mergeCell ref="EUQ38:EUQ41"/>
    <mergeCell ref="EUG38:EUG41"/>
    <mergeCell ref="EUH38:EUH41"/>
    <mergeCell ref="EUI38:EUI41"/>
    <mergeCell ref="EUJ38:EUJ41"/>
    <mergeCell ref="EUK38:EUK41"/>
    <mergeCell ref="EUA38:EUA41"/>
    <mergeCell ref="EUB38:EUB41"/>
    <mergeCell ref="EUC38:EUC41"/>
    <mergeCell ref="EUD38:EUE41"/>
    <mergeCell ref="EUF38:EUF41"/>
    <mergeCell ref="ETU38:ETU41"/>
    <mergeCell ref="ETV38:ETW41"/>
    <mergeCell ref="ETX38:ETX41"/>
    <mergeCell ref="ETY38:ETY41"/>
    <mergeCell ref="ETZ38:ETZ41"/>
    <mergeCell ref="ETP38:ETP41"/>
    <mergeCell ref="ETQ38:ETQ41"/>
    <mergeCell ref="ETR38:ETR41"/>
    <mergeCell ref="ETS38:ETS41"/>
    <mergeCell ref="ETT38:ETT41"/>
    <mergeCell ref="ETJ38:ETJ41"/>
    <mergeCell ref="ETK38:ETK41"/>
    <mergeCell ref="ETL38:ETL41"/>
    <mergeCell ref="ETM38:ETM41"/>
    <mergeCell ref="ETN38:ETO41"/>
    <mergeCell ref="ETD38:ETD41"/>
    <mergeCell ref="ETE38:ETE41"/>
    <mergeCell ref="ETF38:ETG41"/>
    <mergeCell ref="ETH38:ETH41"/>
    <mergeCell ref="ETI38:ETI41"/>
    <mergeCell ref="EVZ38:EWA41"/>
    <mergeCell ref="EWB38:EWB41"/>
    <mergeCell ref="EWC38:EWC41"/>
    <mergeCell ref="EWD38:EWD41"/>
    <mergeCell ref="EWE38:EWE41"/>
    <mergeCell ref="EVU38:EVU41"/>
    <mergeCell ref="EVV38:EVV41"/>
    <mergeCell ref="EVW38:EVW41"/>
    <mergeCell ref="EVX38:EVX41"/>
    <mergeCell ref="EVY38:EVY41"/>
    <mergeCell ref="EVO38:EVO41"/>
    <mergeCell ref="EVP38:EVP41"/>
    <mergeCell ref="EVQ38:EVQ41"/>
    <mergeCell ref="EVR38:EVS41"/>
    <mergeCell ref="EVT38:EVT41"/>
    <mergeCell ref="EVI38:EVI41"/>
    <mergeCell ref="EVJ38:EVK41"/>
    <mergeCell ref="EVL38:EVL41"/>
    <mergeCell ref="EVM38:EVM41"/>
    <mergeCell ref="EVN38:EVN41"/>
    <mergeCell ref="EVD38:EVD41"/>
    <mergeCell ref="EVE38:EVE41"/>
    <mergeCell ref="EVF38:EVF41"/>
    <mergeCell ref="EVG38:EVG41"/>
    <mergeCell ref="EVH38:EVH41"/>
    <mergeCell ref="EUX38:EUX41"/>
    <mergeCell ref="EUY38:EUY41"/>
    <mergeCell ref="EUZ38:EUZ41"/>
    <mergeCell ref="EVA38:EVA41"/>
    <mergeCell ref="EVB38:EVC41"/>
    <mergeCell ref="EUR38:EUR41"/>
    <mergeCell ref="EUS38:EUS41"/>
    <mergeCell ref="EUT38:EUU41"/>
    <mergeCell ref="EUV38:EUV41"/>
    <mergeCell ref="EUW38:EUW41"/>
    <mergeCell ref="EXN38:EXO41"/>
    <mergeCell ref="EXP38:EXP41"/>
    <mergeCell ref="EXQ38:EXQ41"/>
    <mergeCell ref="EXR38:EXR41"/>
    <mergeCell ref="EXS38:EXS41"/>
    <mergeCell ref="EXI38:EXI41"/>
    <mergeCell ref="EXJ38:EXJ41"/>
    <mergeCell ref="EXK38:EXK41"/>
    <mergeCell ref="EXL38:EXL41"/>
    <mergeCell ref="EXM38:EXM41"/>
    <mergeCell ref="EXC38:EXC41"/>
    <mergeCell ref="EXD38:EXD41"/>
    <mergeCell ref="EXE38:EXE41"/>
    <mergeCell ref="EXF38:EXG41"/>
    <mergeCell ref="EXH38:EXH41"/>
    <mergeCell ref="EWW38:EWW41"/>
    <mergeCell ref="EWX38:EWY41"/>
    <mergeCell ref="EWZ38:EWZ41"/>
    <mergeCell ref="EXA38:EXA41"/>
    <mergeCell ref="EXB38:EXB41"/>
    <mergeCell ref="EWR38:EWR41"/>
    <mergeCell ref="EWS38:EWS41"/>
    <mergeCell ref="EWT38:EWT41"/>
    <mergeCell ref="EWU38:EWU41"/>
    <mergeCell ref="EWV38:EWV41"/>
    <mergeCell ref="EWL38:EWL41"/>
    <mergeCell ref="EWM38:EWM41"/>
    <mergeCell ref="EWN38:EWN41"/>
    <mergeCell ref="EWO38:EWO41"/>
    <mergeCell ref="EWP38:EWQ41"/>
    <mergeCell ref="EWF38:EWF41"/>
    <mergeCell ref="EWG38:EWG41"/>
    <mergeCell ref="EWH38:EWI41"/>
    <mergeCell ref="EWJ38:EWJ41"/>
    <mergeCell ref="EWK38:EWK41"/>
    <mergeCell ref="EZB38:EZC41"/>
    <mergeCell ref="EZD38:EZD41"/>
    <mergeCell ref="EZE38:EZE41"/>
    <mergeCell ref="EZF38:EZF41"/>
    <mergeCell ref="EZG38:EZG41"/>
    <mergeCell ref="EYW38:EYW41"/>
    <mergeCell ref="EYX38:EYX41"/>
    <mergeCell ref="EYY38:EYY41"/>
    <mergeCell ref="EYZ38:EYZ41"/>
    <mergeCell ref="EZA38:EZA41"/>
    <mergeCell ref="EYQ38:EYQ41"/>
    <mergeCell ref="EYR38:EYR41"/>
    <mergeCell ref="EYS38:EYS41"/>
    <mergeCell ref="EYT38:EYU41"/>
    <mergeCell ref="EYV38:EYV41"/>
    <mergeCell ref="EYK38:EYK41"/>
    <mergeCell ref="EYL38:EYM41"/>
    <mergeCell ref="EYN38:EYN41"/>
    <mergeCell ref="EYO38:EYO41"/>
    <mergeCell ref="EYP38:EYP41"/>
    <mergeCell ref="EYF38:EYF41"/>
    <mergeCell ref="EYG38:EYG41"/>
    <mergeCell ref="EYH38:EYH41"/>
    <mergeCell ref="EYI38:EYI41"/>
    <mergeCell ref="EYJ38:EYJ41"/>
    <mergeCell ref="EXZ38:EXZ41"/>
    <mergeCell ref="EYA38:EYA41"/>
    <mergeCell ref="EYB38:EYB41"/>
    <mergeCell ref="EYC38:EYC41"/>
    <mergeCell ref="EYD38:EYE41"/>
    <mergeCell ref="EXT38:EXT41"/>
    <mergeCell ref="EXU38:EXU41"/>
    <mergeCell ref="EXV38:EXW41"/>
    <mergeCell ref="EXX38:EXX41"/>
    <mergeCell ref="EXY38:EXY41"/>
    <mergeCell ref="FAP38:FAQ41"/>
    <mergeCell ref="FAR38:FAR41"/>
    <mergeCell ref="FAS38:FAS41"/>
    <mergeCell ref="FAT38:FAT41"/>
    <mergeCell ref="FAU38:FAU41"/>
    <mergeCell ref="FAK38:FAK41"/>
    <mergeCell ref="FAL38:FAL41"/>
    <mergeCell ref="FAM38:FAM41"/>
    <mergeCell ref="FAN38:FAN41"/>
    <mergeCell ref="FAO38:FAO41"/>
    <mergeCell ref="FAE38:FAE41"/>
    <mergeCell ref="FAF38:FAF41"/>
    <mergeCell ref="FAG38:FAG41"/>
    <mergeCell ref="FAH38:FAI41"/>
    <mergeCell ref="FAJ38:FAJ41"/>
    <mergeCell ref="EZY38:EZY41"/>
    <mergeCell ref="EZZ38:FAA41"/>
    <mergeCell ref="FAB38:FAB41"/>
    <mergeCell ref="FAC38:FAC41"/>
    <mergeCell ref="FAD38:FAD41"/>
    <mergeCell ref="EZT38:EZT41"/>
    <mergeCell ref="EZU38:EZU41"/>
    <mergeCell ref="EZV38:EZV41"/>
    <mergeCell ref="EZW38:EZW41"/>
    <mergeCell ref="EZX38:EZX41"/>
    <mergeCell ref="EZN38:EZN41"/>
    <mergeCell ref="EZO38:EZO41"/>
    <mergeCell ref="EZP38:EZP41"/>
    <mergeCell ref="EZQ38:EZQ41"/>
    <mergeCell ref="EZR38:EZS41"/>
    <mergeCell ref="EZH38:EZH41"/>
    <mergeCell ref="EZI38:EZI41"/>
    <mergeCell ref="EZJ38:EZK41"/>
    <mergeCell ref="EZL38:EZL41"/>
    <mergeCell ref="EZM38:EZM41"/>
    <mergeCell ref="FCD38:FCE41"/>
    <mergeCell ref="FCF38:FCF41"/>
    <mergeCell ref="FCG38:FCG41"/>
    <mergeCell ref="FCH38:FCH41"/>
    <mergeCell ref="FCI38:FCI41"/>
    <mergeCell ref="FBY38:FBY41"/>
    <mergeCell ref="FBZ38:FBZ41"/>
    <mergeCell ref="FCA38:FCA41"/>
    <mergeCell ref="FCB38:FCB41"/>
    <mergeCell ref="FCC38:FCC41"/>
    <mergeCell ref="FBS38:FBS41"/>
    <mergeCell ref="FBT38:FBT41"/>
    <mergeCell ref="FBU38:FBU41"/>
    <mergeCell ref="FBV38:FBW41"/>
    <mergeCell ref="FBX38:FBX41"/>
    <mergeCell ref="FBM38:FBM41"/>
    <mergeCell ref="FBN38:FBO41"/>
    <mergeCell ref="FBP38:FBP41"/>
    <mergeCell ref="FBQ38:FBQ41"/>
    <mergeCell ref="FBR38:FBR41"/>
    <mergeCell ref="FBH38:FBH41"/>
    <mergeCell ref="FBI38:FBI41"/>
    <mergeCell ref="FBJ38:FBJ41"/>
    <mergeCell ref="FBK38:FBK41"/>
    <mergeCell ref="FBL38:FBL41"/>
    <mergeCell ref="FBB38:FBB41"/>
    <mergeCell ref="FBC38:FBC41"/>
    <mergeCell ref="FBD38:FBD41"/>
    <mergeCell ref="FBE38:FBE41"/>
    <mergeCell ref="FBF38:FBG41"/>
    <mergeCell ref="FAV38:FAV41"/>
    <mergeCell ref="FAW38:FAW41"/>
    <mergeCell ref="FAX38:FAY41"/>
    <mergeCell ref="FAZ38:FAZ41"/>
    <mergeCell ref="FBA38:FBA41"/>
    <mergeCell ref="FDR38:FDS41"/>
    <mergeCell ref="FDT38:FDT41"/>
    <mergeCell ref="FDU38:FDU41"/>
    <mergeCell ref="FDV38:FDV41"/>
    <mergeCell ref="FDW38:FDW41"/>
    <mergeCell ref="FDM38:FDM41"/>
    <mergeCell ref="FDN38:FDN41"/>
    <mergeCell ref="FDO38:FDO41"/>
    <mergeCell ref="FDP38:FDP41"/>
    <mergeCell ref="FDQ38:FDQ41"/>
    <mergeCell ref="FDG38:FDG41"/>
    <mergeCell ref="FDH38:FDH41"/>
    <mergeCell ref="FDI38:FDI41"/>
    <mergeCell ref="FDJ38:FDK41"/>
    <mergeCell ref="FDL38:FDL41"/>
    <mergeCell ref="FDA38:FDA41"/>
    <mergeCell ref="FDB38:FDC41"/>
    <mergeCell ref="FDD38:FDD41"/>
    <mergeCell ref="FDE38:FDE41"/>
    <mergeCell ref="FDF38:FDF41"/>
    <mergeCell ref="FCV38:FCV41"/>
    <mergeCell ref="FCW38:FCW41"/>
    <mergeCell ref="FCX38:FCX41"/>
    <mergeCell ref="FCY38:FCY41"/>
    <mergeCell ref="FCZ38:FCZ41"/>
    <mergeCell ref="FCP38:FCP41"/>
    <mergeCell ref="FCQ38:FCQ41"/>
    <mergeCell ref="FCR38:FCR41"/>
    <mergeCell ref="FCS38:FCS41"/>
    <mergeCell ref="FCT38:FCU41"/>
    <mergeCell ref="FCJ38:FCJ41"/>
    <mergeCell ref="FCK38:FCK41"/>
    <mergeCell ref="FCL38:FCM41"/>
    <mergeCell ref="FCN38:FCN41"/>
    <mergeCell ref="FCO38:FCO41"/>
    <mergeCell ref="FFF38:FFG41"/>
    <mergeCell ref="FFH38:FFH41"/>
    <mergeCell ref="FFI38:FFI41"/>
    <mergeCell ref="FFJ38:FFJ41"/>
    <mergeCell ref="FFK38:FFK41"/>
    <mergeCell ref="FFA38:FFA41"/>
    <mergeCell ref="FFB38:FFB41"/>
    <mergeCell ref="FFC38:FFC41"/>
    <mergeCell ref="FFD38:FFD41"/>
    <mergeCell ref="FFE38:FFE41"/>
    <mergeCell ref="FEU38:FEU41"/>
    <mergeCell ref="FEV38:FEV41"/>
    <mergeCell ref="FEW38:FEW41"/>
    <mergeCell ref="FEX38:FEY41"/>
    <mergeCell ref="FEZ38:FEZ41"/>
    <mergeCell ref="FEO38:FEO41"/>
    <mergeCell ref="FEP38:FEQ41"/>
    <mergeCell ref="FER38:FER41"/>
    <mergeCell ref="FES38:FES41"/>
    <mergeCell ref="FET38:FET41"/>
    <mergeCell ref="FEJ38:FEJ41"/>
    <mergeCell ref="FEK38:FEK41"/>
    <mergeCell ref="FEL38:FEL41"/>
    <mergeCell ref="FEM38:FEM41"/>
    <mergeCell ref="FEN38:FEN41"/>
    <mergeCell ref="FED38:FED41"/>
    <mergeCell ref="FEE38:FEE41"/>
    <mergeCell ref="FEF38:FEF41"/>
    <mergeCell ref="FEG38:FEG41"/>
    <mergeCell ref="FEH38:FEI41"/>
    <mergeCell ref="FDX38:FDX41"/>
    <mergeCell ref="FDY38:FDY41"/>
    <mergeCell ref="FDZ38:FEA41"/>
    <mergeCell ref="FEB38:FEB41"/>
    <mergeCell ref="FEC38:FEC41"/>
    <mergeCell ref="FGT38:FGU41"/>
    <mergeCell ref="FGV38:FGV41"/>
    <mergeCell ref="FGW38:FGW41"/>
    <mergeCell ref="FGX38:FGX41"/>
    <mergeCell ref="FGY38:FGY41"/>
    <mergeCell ref="FGO38:FGO41"/>
    <mergeCell ref="FGP38:FGP41"/>
    <mergeCell ref="FGQ38:FGQ41"/>
    <mergeCell ref="FGR38:FGR41"/>
    <mergeCell ref="FGS38:FGS41"/>
    <mergeCell ref="FGI38:FGI41"/>
    <mergeCell ref="FGJ38:FGJ41"/>
    <mergeCell ref="FGK38:FGK41"/>
    <mergeCell ref="FGL38:FGM41"/>
    <mergeCell ref="FGN38:FGN41"/>
    <mergeCell ref="FGC38:FGC41"/>
    <mergeCell ref="FGD38:FGE41"/>
    <mergeCell ref="FGF38:FGF41"/>
    <mergeCell ref="FGG38:FGG41"/>
    <mergeCell ref="FGH38:FGH41"/>
    <mergeCell ref="FFX38:FFX41"/>
    <mergeCell ref="FFY38:FFY41"/>
    <mergeCell ref="FFZ38:FFZ41"/>
    <mergeCell ref="FGA38:FGA41"/>
    <mergeCell ref="FGB38:FGB41"/>
    <mergeCell ref="FFR38:FFR41"/>
    <mergeCell ref="FFS38:FFS41"/>
    <mergeCell ref="FFT38:FFT41"/>
    <mergeCell ref="FFU38:FFU41"/>
    <mergeCell ref="FFV38:FFW41"/>
    <mergeCell ref="FFL38:FFL41"/>
    <mergeCell ref="FFM38:FFM41"/>
    <mergeCell ref="FFN38:FFO41"/>
    <mergeCell ref="FFP38:FFP41"/>
    <mergeCell ref="FFQ38:FFQ41"/>
    <mergeCell ref="FIH38:FII41"/>
    <mergeCell ref="FIJ38:FIJ41"/>
    <mergeCell ref="FIK38:FIK41"/>
    <mergeCell ref="FIL38:FIL41"/>
    <mergeCell ref="FIM38:FIM41"/>
    <mergeCell ref="FIC38:FIC41"/>
    <mergeCell ref="FID38:FID41"/>
    <mergeCell ref="FIE38:FIE41"/>
    <mergeCell ref="FIF38:FIF41"/>
    <mergeCell ref="FIG38:FIG41"/>
    <mergeCell ref="FHW38:FHW41"/>
    <mergeCell ref="FHX38:FHX41"/>
    <mergeCell ref="FHY38:FHY41"/>
    <mergeCell ref="FHZ38:FIA41"/>
    <mergeCell ref="FIB38:FIB41"/>
    <mergeCell ref="FHQ38:FHQ41"/>
    <mergeCell ref="FHR38:FHS41"/>
    <mergeCell ref="FHT38:FHT41"/>
    <mergeCell ref="FHU38:FHU41"/>
    <mergeCell ref="FHV38:FHV41"/>
    <mergeCell ref="FHL38:FHL41"/>
    <mergeCell ref="FHM38:FHM41"/>
    <mergeCell ref="FHN38:FHN41"/>
    <mergeCell ref="FHO38:FHO41"/>
    <mergeCell ref="FHP38:FHP41"/>
    <mergeCell ref="FHF38:FHF41"/>
    <mergeCell ref="FHG38:FHG41"/>
    <mergeCell ref="FHH38:FHH41"/>
    <mergeCell ref="FHI38:FHI41"/>
    <mergeCell ref="FHJ38:FHK41"/>
    <mergeCell ref="FGZ38:FGZ41"/>
    <mergeCell ref="FHA38:FHA41"/>
    <mergeCell ref="FHB38:FHC41"/>
    <mergeCell ref="FHD38:FHD41"/>
    <mergeCell ref="FHE38:FHE41"/>
    <mergeCell ref="FJV38:FJW41"/>
    <mergeCell ref="FJX38:FJX41"/>
    <mergeCell ref="FJY38:FJY41"/>
    <mergeCell ref="FJZ38:FJZ41"/>
    <mergeCell ref="FKA38:FKA41"/>
    <mergeCell ref="FJQ38:FJQ41"/>
    <mergeCell ref="FJR38:FJR41"/>
    <mergeCell ref="FJS38:FJS41"/>
    <mergeCell ref="FJT38:FJT41"/>
    <mergeCell ref="FJU38:FJU41"/>
    <mergeCell ref="FJK38:FJK41"/>
    <mergeCell ref="FJL38:FJL41"/>
    <mergeCell ref="FJM38:FJM41"/>
    <mergeCell ref="FJN38:FJO41"/>
    <mergeCell ref="FJP38:FJP41"/>
    <mergeCell ref="FJE38:FJE41"/>
    <mergeCell ref="FJF38:FJG41"/>
    <mergeCell ref="FJH38:FJH41"/>
    <mergeCell ref="FJI38:FJI41"/>
    <mergeCell ref="FJJ38:FJJ41"/>
    <mergeCell ref="FIZ38:FIZ41"/>
    <mergeCell ref="FJA38:FJA41"/>
    <mergeCell ref="FJB38:FJB41"/>
    <mergeCell ref="FJC38:FJC41"/>
    <mergeCell ref="FJD38:FJD41"/>
    <mergeCell ref="FIT38:FIT41"/>
    <mergeCell ref="FIU38:FIU41"/>
    <mergeCell ref="FIV38:FIV41"/>
    <mergeCell ref="FIW38:FIW41"/>
    <mergeCell ref="FIX38:FIY41"/>
    <mergeCell ref="FIN38:FIN41"/>
    <mergeCell ref="FIO38:FIO41"/>
    <mergeCell ref="FIP38:FIQ41"/>
    <mergeCell ref="FIR38:FIR41"/>
    <mergeCell ref="FIS38:FIS41"/>
    <mergeCell ref="FLJ38:FLK41"/>
    <mergeCell ref="FLL38:FLL41"/>
    <mergeCell ref="FLM38:FLM41"/>
    <mergeCell ref="FLN38:FLN41"/>
    <mergeCell ref="FLO38:FLO41"/>
    <mergeCell ref="FLE38:FLE41"/>
    <mergeCell ref="FLF38:FLF41"/>
    <mergeCell ref="FLG38:FLG41"/>
    <mergeCell ref="FLH38:FLH41"/>
    <mergeCell ref="FLI38:FLI41"/>
    <mergeCell ref="FKY38:FKY41"/>
    <mergeCell ref="FKZ38:FKZ41"/>
    <mergeCell ref="FLA38:FLA41"/>
    <mergeCell ref="FLB38:FLC41"/>
    <mergeCell ref="FLD38:FLD41"/>
    <mergeCell ref="FKS38:FKS41"/>
    <mergeCell ref="FKT38:FKU41"/>
    <mergeCell ref="FKV38:FKV41"/>
    <mergeCell ref="FKW38:FKW41"/>
    <mergeCell ref="FKX38:FKX41"/>
    <mergeCell ref="FKN38:FKN41"/>
    <mergeCell ref="FKO38:FKO41"/>
    <mergeCell ref="FKP38:FKP41"/>
    <mergeCell ref="FKQ38:FKQ41"/>
    <mergeCell ref="FKR38:FKR41"/>
    <mergeCell ref="FKH38:FKH41"/>
    <mergeCell ref="FKI38:FKI41"/>
    <mergeCell ref="FKJ38:FKJ41"/>
    <mergeCell ref="FKK38:FKK41"/>
    <mergeCell ref="FKL38:FKM41"/>
    <mergeCell ref="FKB38:FKB41"/>
    <mergeCell ref="FKC38:FKC41"/>
    <mergeCell ref="FKD38:FKE41"/>
    <mergeCell ref="FKF38:FKF41"/>
    <mergeCell ref="FKG38:FKG41"/>
    <mergeCell ref="FMX38:FMY41"/>
    <mergeCell ref="FMZ38:FMZ41"/>
    <mergeCell ref="FNA38:FNA41"/>
    <mergeCell ref="FNB38:FNB41"/>
    <mergeCell ref="FNC38:FNC41"/>
    <mergeCell ref="FMS38:FMS41"/>
    <mergeCell ref="FMT38:FMT41"/>
    <mergeCell ref="FMU38:FMU41"/>
    <mergeCell ref="FMV38:FMV41"/>
    <mergeCell ref="FMW38:FMW41"/>
    <mergeCell ref="FMM38:FMM41"/>
    <mergeCell ref="FMN38:FMN41"/>
    <mergeCell ref="FMO38:FMO41"/>
    <mergeCell ref="FMP38:FMQ41"/>
    <mergeCell ref="FMR38:FMR41"/>
    <mergeCell ref="FMG38:FMG41"/>
    <mergeCell ref="FMH38:FMI41"/>
    <mergeCell ref="FMJ38:FMJ41"/>
    <mergeCell ref="FMK38:FMK41"/>
    <mergeCell ref="FML38:FML41"/>
    <mergeCell ref="FMB38:FMB41"/>
    <mergeCell ref="FMC38:FMC41"/>
    <mergeCell ref="FMD38:FMD41"/>
    <mergeCell ref="FME38:FME41"/>
    <mergeCell ref="FMF38:FMF41"/>
    <mergeCell ref="FLV38:FLV41"/>
    <mergeCell ref="FLW38:FLW41"/>
    <mergeCell ref="FLX38:FLX41"/>
    <mergeCell ref="FLY38:FLY41"/>
    <mergeCell ref="FLZ38:FMA41"/>
    <mergeCell ref="FLP38:FLP41"/>
    <mergeCell ref="FLQ38:FLQ41"/>
    <mergeCell ref="FLR38:FLS41"/>
    <mergeCell ref="FLT38:FLT41"/>
    <mergeCell ref="FLU38:FLU41"/>
    <mergeCell ref="FOL38:FOM41"/>
    <mergeCell ref="FON38:FON41"/>
    <mergeCell ref="FOO38:FOO41"/>
    <mergeCell ref="FOP38:FOP41"/>
    <mergeCell ref="FOQ38:FOQ41"/>
    <mergeCell ref="FOG38:FOG41"/>
    <mergeCell ref="FOH38:FOH41"/>
    <mergeCell ref="FOI38:FOI41"/>
    <mergeCell ref="FOJ38:FOJ41"/>
    <mergeCell ref="FOK38:FOK41"/>
    <mergeCell ref="FOA38:FOA41"/>
    <mergeCell ref="FOB38:FOB41"/>
    <mergeCell ref="FOC38:FOC41"/>
    <mergeCell ref="FOD38:FOE41"/>
    <mergeCell ref="FOF38:FOF41"/>
    <mergeCell ref="FNU38:FNU41"/>
    <mergeCell ref="FNV38:FNW41"/>
    <mergeCell ref="FNX38:FNX41"/>
    <mergeCell ref="FNY38:FNY41"/>
    <mergeCell ref="FNZ38:FNZ41"/>
    <mergeCell ref="FNP38:FNP41"/>
    <mergeCell ref="FNQ38:FNQ41"/>
    <mergeCell ref="FNR38:FNR41"/>
    <mergeCell ref="FNS38:FNS41"/>
    <mergeCell ref="FNT38:FNT41"/>
    <mergeCell ref="FNJ38:FNJ41"/>
    <mergeCell ref="FNK38:FNK41"/>
    <mergeCell ref="FNL38:FNL41"/>
    <mergeCell ref="FNM38:FNM41"/>
    <mergeCell ref="FNN38:FNO41"/>
    <mergeCell ref="FND38:FND41"/>
    <mergeCell ref="FNE38:FNE41"/>
    <mergeCell ref="FNF38:FNG41"/>
    <mergeCell ref="FNH38:FNH41"/>
    <mergeCell ref="FNI38:FNI41"/>
    <mergeCell ref="FPZ38:FQA41"/>
    <mergeCell ref="FQB38:FQB41"/>
    <mergeCell ref="FQC38:FQC41"/>
    <mergeCell ref="FQD38:FQD41"/>
    <mergeCell ref="FQE38:FQE41"/>
    <mergeCell ref="FPU38:FPU41"/>
    <mergeCell ref="FPV38:FPV41"/>
    <mergeCell ref="FPW38:FPW41"/>
    <mergeCell ref="FPX38:FPX41"/>
    <mergeCell ref="FPY38:FPY41"/>
    <mergeCell ref="FPO38:FPO41"/>
    <mergeCell ref="FPP38:FPP41"/>
    <mergeCell ref="FPQ38:FPQ41"/>
    <mergeCell ref="FPR38:FPS41"/>
    <mergeCell ref="FPT38:FPT41"/>
    <mergeCell ref="FPI38:FPI41"/>
    <mergeCell ref="FPJ38:FPK41"/>
    <mergeCell ref="FPL38:FPL41"/>
    <mergeCell ref="FPM38:FPM41"/>
    <mergeCell ref="FPN38:FPN41"/>
    <mergeCell ref="FPD38:FPD41"/>
    <mergeCell ref="FPE38:FPE41"/>
    <mergeCell ref="FPF38:FPF41"/>
    <mergeCell ref="FPG38:FPG41"/>
    <mergeCell ref="FPH38:FPH41"/>
    <mergeCell ref="FOX38:FOX41"/>
    <mergeCell ref="FOY38:FOY41"/>
    <mergeCell ref="FOZ38:FOZ41"/>
    <mergeCell ref="FPA38:FPA41"/>
    <mergeCell ref="FPB38:FPC41"/>
    <mergeCell ref="FOR38:FOR41"/>
    <mergeCell ref="FOS38:FOS41"/>
    <mergeCell ref="FOT38:FOU41"/>
    <mergeCell ref="FOV38:FOV41"/>
    <mergeCell ref="FOW38:FOW41"/>
    <mergeCell ref="FRN38:FRO41"/>
    <mergeCell ref="FRP38:FRP41"/>
    <mergeCell ref="FRQ38:FRQ41"/>
    <mergeCell ref="FRR38:FRR41"/>
    <mergeCell ref="FRS38:FRS41"/>
    <mergeCell ref="FRI38:FRI41"/>
    <mergeCell ref="FRJ38:FRJ41"/>
    <mergeCell ref="FRK38:FRK41"/>
    <mergeCell ref="FRL38:FRL41"/>
    <mergeCell ref="FRM38:FRM41"/>
    <mergeCell ref="FRC38:FRC41"/>
    <mergeCell ref="FRD38:FRD41"/>
    <mergeCell ref="FRE38:FRE41"/>
    <mergeCell ref="FRF38:FRG41"/>
    <mergeCell ref="FRH38:FRH41"/>
    <mergeCell ref="FQW38:FQW41"/>
    <mergeCell ref="FQX38:FQY41"/>
    <mergeCell ref="FQZ38:FQZ41"/>
    <mergeCell ref="FRA38:FRA41"/>
    <mergeCell ref="FRB38:FRB41"/>
    <mergeCell ref="FQR38:FQR41"/>
    <mergeCell ref="FQS38:FQS41"/>
    <mergeCell ref="FQT38:FQT41"/>
    <mergeCell ref="FQU38:FQU41"/>
    <mergeCell ref="FQV38:FQV41"/>
    <mergeCell ref="FQL38:FQL41"/>
    <mergeCell ref="FQM38:FQM41"/>
    <mergeCell ref="FQN38:FQN41"/>
    <mergeCell ref="FQO38:FQO41"/>
    <mergeCell ref="FQP38:FQQ41"/>
    <mergeCell ref="FQF38:FQF41"/>
    <mergeCell ref="FQG38:FQG41"/>
    <mergeCell ref="FQH38:FQI41"/>
    <mergeCell ref="FQJ38:FQJ41"/>
    <mergeCell ref="FQK38:FQK41"/>
    <mergeCell ref="FTB38:FTC41"/>
    <mergeCell ref="FTD38:FTD41"/>
    <mergeCell ref="FTE38:FTE41"/>
    <mergeCell ref="FTF38:FTF41"/>
    <mergeCell ref="FTG38:FTG41"/>
    <mergeCell ref="FSW38:FSW41"/>
    <mergeCell ref="FSX38:FSX41"/>
    <mergeCell ref="FSY38:FSY41"/>
    <mergeCell ref="FSZ38:FSZ41"/>
    <mergeCell ref="FTA38:FTA41"/>
    <mergeCell ref="FSQ38:FSQ41"/>
    <mergeCell ref="FSR38:FSR41"/>
    <mergeCell ref="FSS38:FSS41"/>
    <mergeCell ref="FST38:FSU41"/>
    <mergeCell ref="FSV38:FSV41"/>
    <mergeCell ref="FSK38:FSK41"/>
    <mergeCell ref="FSL38:FSM41"/>
    <mergeCell ref="FSN38:FSN41"/>
    <mergeCell ref="FSO38:FSO41"/>
    <mergeCell ref="FSP38:FSP41"/>
    <mergeCell ref="FSF38:FSF41"/>
    <mergeCell ref="FSG38:FSG41"/>
    <mergeCell ref="FSH38:FSH41"/>
    <mergeCell ref="FSI38:FSI41"/>
    <mergeCell ref="FSJ38:FSJ41"/>
    <mergeCell ref="FRZ38:FRZ41"/>
    <mergeCell ref="FSA38:FSA41"/>
    <mergeCell ref="FSB38:FSB41"/>
    <mergeCell ref="FSC38:FSC41"/>
    <mergeCell ref="FSD38:FSE41"/>
    <mergeCell ref="FRT38:FRT41"/>
    <mergeCell ref="FRU38:FRU41"/>
    <mergeCell ref="FRV38:FRW41"/>
    <mergeCell ref="FRX38:FRX41"/>
    <mergeCell ref="FRY38:FRY41"/>
    <mergeCell ref="FUP38:FUQ41"/>
    <mergeCell ref="FUR38:FUR41"/>
    <mergeCell ref="FUS38:FUS41"/>
    <mergeCell ref="FUT38:FUT41"/>
    <mergeCell ref="FUU38:FUU41"/>
    <mergeCell ref="FUK38:FUK41"/>
    <mergeCell ref="FUL38:FUL41"/>
    <mergeCell ref="FUM38:FUM41"/>
    <mergeCell ref="FUN38:FUN41"/>
    <mergeCell ref="FUO38:FUO41"/>
    <mergeCell ref="FUE38:FUE41"/>
    <mergeCell ref="FUF38:FUF41"/>
    <mergeCell ref="FUG38:FUG41"/>
    <mergeCell ref="FUH38:FUI41"/>
    <mergeCell ref="FUJ38:FUJ41"/>
    <mergeCell ref="FTY38:FTY41"/>
    <mergeCell ref="FTZ38:FUA41"/>
    <mergeCell ref="FUB38:FUB41"/>
    <mergeCell ref="FUC38:FUC41"/>
    <mergeCell ref="FUD38:FUD41"/>
    <mergeCell ref="FTT38:FTT41"/>
    <mergeCell ref="FTU38:FTU41"/>
    <mergeCell ref="FTV38:FTV41"/>
    <mergeCell ref="FTW38:FTW41"/>
    <mergeCell ref="FTX38:FTX41"/>
    <mergeCell ref="FTN38:FTN41"/>
    <mergeCell ref="FTO38:FTO41"/>
    <mergeCell ref="FTP38:FTP41"/>
    <mergeCell ref="FTQ38:FTQ41"/>
    <mergeCell ref="FTR38:FTS41"/>
    <mergeCell ref="FTH38:FTH41"/>
    <mergeCell ref="FTI38:FTI41"/>
    <mergeCell ref="FTJ38:FTK41"/>
    <mergeCell ref="FTL38:FTL41"/>
    <mergeCell ref="FTM38:FTM41"/>
    <mergeCell ref="FWD38:FWE41"/>
    <mergeCell ref="FWF38:FWF41"/>
    <mergeCell ref="FWG38:FWG41"/>
    <mergeCell ref="FWH38:FWH41"/>
    <mergeCell ref="FWI38:FWI41"/>
    <mergeCell ref="FVY38:FVY41"/>
    <mergeCell ref="FVZ38:FVZ41"/>
    <mergeCell ref="FWA38:FWA41"/>
    <mergeCell ref="FWB38:FWB41"/>
    <mergeCell ref="FWC38:FWC41"/>
    <mergeCell ref="FVS38:FVS41"/>
    <mergeCell ref="FVT38:FVT41"/>
    <mergeCell ref="FVU38:FVU41"/>
    <mergeCell ref="FVV38:FVW41"/>
    <mergeCell ref="FVX38:FVX41"/>
    <mergeCell ref="FVM38:FVM41"/>
    <mergeCell ref="FVN38:FVO41"/>
    <mergeCell ref="FVP38:FVP41"/>
    <mergeCell ref="FVQ38:FVQ41"/>
    <mergeCell ref="FVR38:FVR41"/>
    <mergeCell ref="FVH38:FVH41"/>
    <mergeCell ref="FVI38:FVI41"/>
    <mergeCell ref="FVJ38:FVJ41"/>
    <mergeCell ref="FVK38:FVK41"/>
    <mergeCell ref="FVL38:FVL41"/>
    <mergeCell ref="FVB38:FVB41"/>
    <mergeCell ref="FVC38:FVC41"/>
    <mergeCell ref="FVD38:FVD41"/>
    <mergeCell ref="FVE38:FVE41"/>
    <mergeCell ref="FVF38:FVG41"/>
    <mergeCell ref="FUV38:FUV41"/>
    <mergeCell ref="FUW38:FUW41"/>
    <mergeCell ref="FUX38:FUY41"/>
    <mergeCell ref="FUZ38:FUZ41"/>
    <mergeCell ref="FVA38:FVA41"/>
    <mergeCell ref="FXR38:FXS41"/>
    <mergeCell ref="FXT38:FXT41"/>
    <mergeCell ref="FXU38:FXU41"/>
    <mergeCell ref="FXV38:FXV41"/>
    <mergeCell ref="FXW38:FXW41"/>
    <mergeCell ref="FXM38:FXM41"/>
    <mergeCell ref="FXN38:FXN41"/>
    <mergeCell ref="FXO38:FXO41"/>
    <mergeCell ref="FXP38:FXP41"/>
    <mergeCell ref="FXQ38:FXQ41"/>
    <mergeCell ref="FXG38:FXG41"/>
    <mergeCell ref="FXH38:FXH41"/>
    <mergeCell ref="FXI38:FXI41"/>
    <mergeCell ref="FXJ38:FXK41"/>
    <mergeCell ref="FXL38:FXL41"/>
    <mergeCell ref="FXA38:FXA41"/>
    <mergeCell ref="FXB38:FXC41"/>
    <mergeCell ref="FXD38:FXD41"/>
    <mergeCell ref="FXE38:FXE41"/>
    <mergeCell ref="FXF38:FXF41"/>
    <mergeCell ref="FWV38:FWV41"/>
    <mergeCell ref="FWW38:FWW41"/>
    <mergeCell ref="FWX38:FWX41"/>
    <mergeCell ref="FWY38:FWY41"/>
    <mergeCell ref="FWZ38:FWZ41"/>
    <mergeCell ref="FWP38:FWP41"/>
    <mergeCell ref="FWQ38:FWQ41"/>
    <mergeCell ref="FWR38:FWR41"/>
    <mergeCell ref="FWS38:FWS41"/>
    <mergeCell ref="FWT38:FWU41"/>
    <mergeCell ref="FWJ38:FWJ41"/>
    <mergeCell ref="FWK38:FWK41"/>
    <mergeCell ref="FWL38:FWM41"/>
    <mergeCell ref="FWN38:FWN41"/>
    <mergeCell ref="FWO38:FWO41"/>
    <mergeCell ref="FZF38:FZG41"/>
    <mergeCell ref="FZH38:FZH41"/>
    <mergeCell ref="FZI38:FZI41"/>
    <mergeCell ref="FZJ38:FZJ41"/>
    <mergeCell ref="FZK38:FZK41"/>
    <mergeCell ref="FZA38:FZA41"/>
    <mergeCell ref="FZB38:FZB41"/>
    <mergeCell ref="FZC38:FZC41"/>
    <mergeCell ref="FZD38:FZD41"/>
    <mergeCell ref="FZE38:FZE41"/>
    <mergeCell ref="FYU38:FYU41"/>
    <mergeCell ref="FYV38:FYV41"/>
    <mergeCell ref="FYW38:FYW41"/>
    <mergeCell ref="FYX38:FYY41"/>
    <mergeCell ref="FYZ38:FYZ41"/>
    <mergeCell ref="FYO38:FYO41"/>
    <mergeCell ref="FYP38:FYQ41"/>
    <mergeCell ref="FYR38:FYR41"/>
    <mergeCell ref="FYS38:FYS41"/>
    <mergeCell ref="FYT38:FYT41"/>
    <mergeCell ref="FYJ38:FYJ41"/>
    <mergeCell ref="FYK38:FYK41"/>
    <mergeCell ref="FYL38:FYL41"/>
    <mergeCell ref="FYM38:FYM41"/>
    <mergeCell ref="FYN38:FYN41"/>
    <mergeCell ref="FYD38:FYD41"/>
    <mergeCell ref="FYE38:FYE41"/>
    <mergeCell ref="FYF38:FYF41"/>
    <mergeCell ref="FYG38:FYG41"/>
    <mergeCell ref="FYH38:FYI41"/>
    <mergeCell ref="FXX38:FXX41"/>
    <mergeCell ref="FXY38:FXY41"/>
    <mergeCell ref="FXZ38:FYA41"/>
    <mergeCell ref="FYB38:FYB41"/>
    <mergeCell ref="FYC38:FYC41"/>
    <mergeCell ref="GAT38:GAU41"/>
    <mergeCell ref="GAV38:GAV41"/>
    <mergeCell ref="GAW38:GAW41"/>
    <mergeCell ref="GAX38:GAX41"/>
    <mergeCell ref="GAY38:GAY41"/>
    <mergeCell ref="GAO38:GAO41"/>
    <mergeCell ref="GAP38:GAP41"/>
    <mergeCell ref="GAQ38:GAQ41"/>
    <mergeCell ref="GAR38:GAR41"/>
    <mergeCell ref="GAS38:GAS41"/>
    <mergeCell ref="GAI38:GAI41"/>
    <mergeCell ref="GAJ38:GAJ41"/>
    <mergeCell ref="GAK38:GAK41"/>
    <mergeCell ref="GAL38:GAM41"/>
    <mergeCell ref="GAN38:GAN41"/>
    <mergeCell ref="GAC38:GAC41"/>
    <mergeCell ref="GAD38:GAE41"/>
    <mergeCell ref="GAF38:GAF41"/>
    <mergeCell ref="GAG38:GAG41"/>
    <mergeCell ref="GAH38:GAH41"/>
    <mergeCell ref="FZX38:FZX41"/>
    <mergeCell ref="FZY38:FZY41"/>
    <mergeCell ref="FZZ38:FZZ41"/>
    <mergeCell ref="GAA38:GAA41"/>
    <mergeCell ref="GAB38:GAB41"/>
    <mergeCell ref="FZR38:FZR41"/>
    <mergeCell ref="FZS38:FZS41"/>
    <mergeCell ref="FZT38:FZT41"/>
    <mergeCell ref="FZU38:FZU41"/>
    <mergeCell ref="FZV38:FZW41"/>
    <mergeCell ref="FZL38:FZL41"/>
    <mergeCell ref="FZM38:FZM41"/>
    <mergeCell ref="FZN38:FZO41"/>
    <mergeCell ref="FZP38:FZP41"/>
    <mergeCell ref="FZQ38:FZQ41"/>
    <mergeCell ref="GCH38:GCI41"/>
    <mergeCell ref="GCJ38:GCJ41"/>
    <mergeCell ref="GCK38:GCK41"/>
    <mergeCell ref="GCL38:GCL41"/>
    <mergeCell ref="GCM38:GCM41"/>
    <mergeCell ref="GCC38:GCC41"/>
    <mergeCell ref="GCD38:GCD41"/>
    <mergeCell ref="GCE38:GCE41"/>
    <mergeCell ref="GCF38:GCF41"/>
    <mergeCell ref="GCG38:GCG41"/>
    <mergeCell ref="GBW38:GBW41"/>
    <mergeCell ref="GBX38:GBX41"/>
    <mergeCell ref="GBY38:GBY41"/>
    <mergeCell ref="GBZ38:GCA41"/>
    <mergeCell ref="GCB38:GCB41"/>
    <mergeCell ref="GBQ38:GBQ41"/>
    <mergeCell ref="GBR38:GBS41"/>
    <mergeCell ref="GBT38:GBT41"/>
    <mergeCell ref="GBU38:GBU41"/>
    <mergeCell ref="GBV38:GBV41"/>
    <mergeCell ref="GBL38:GBL41"/>
    <mergeCell ref="GBM38:GBM41"/>
    <mergeCell ref="GBN38:GBN41"/>
    <mergeCell ref="GBO38:GBO41"/>
    <mergeCell ref="GBP38:GBP41"/>
    <mergeCell ref="GBF38:GBF41"/>
    <mergeCell ref="GBG38:GBG41"/>
    <mergeCell ref="GBH38:GBH41"/>
    <mergeCell ref="GBI38:GBI41"/>
    <mergeCell ref="GBJ38:GBK41"/>
    <mergeCell ref="GAZ38:GAZ41"/>
    <mergeCell ref="GBA38:GBA41"/>
    <mergeCell ref="GBB38:GBC41"/>
    <mergeCell ref="GBD38:GBD41"/>
    <mergeCell ref="GBE38:GBE41"/>
    <mergeCell ref="GDV38:GDW41"/>
    <mergeCell ref="GDX38:GDX41"/>
    <mergeCell ref="GDY38:GDY41"/>
    <mergeCell ref="GDZ38:GDZ41"/>
    <mergeCell ref="GEA38:GEA41"/>
    <mergeCell ref="GDQ38:GDQ41"/>
    <mergeCell ref="GDR38:GDR41"/>
    <mergeCell ref="GDS38:GDS41"/>
    <mergeCell ref="GDT38:GDT41"/>
    <mergeCell ref="GDU38:GDU41"/>
    <mergeCell ref="GDK38:GDK41"/>
    <mergeCell ref="GDL38:GDL41"/>
    <mergeCell ref="GDM38:GDM41"/>
    <mergeCell ref="GDN38:GDO41"/>
    <mergeCell ref="GDP38:GDP41"/>
    <mergeCell ref="GDE38:GDE41"/>
    <mergeCell ref="GDF38:GDG41"/>
    <mergeCell ref="GDH38:GDH41"/>
    <mergeCell ref="GDI38:GDI41"/>
    <mergeCell ref="GDJ38:GDJ41"/>
    <mergeCell ref="GCZ38:GCZ41"/>
    <mergeCell ref="GDA38:GDA41"/>
    <mergeCell ref="GDB38:GDB41"/>
    <mergeCell ref="GDC38:GDC41"/>
    <mergeCell ref="GDD38:GDD41"/>
    <mergeCell ref="GCT38:GCT41"/>
    <mergeCell ref="GCU38:GCU41"/>
    <mergeCell ref="GCV38:GCV41"/>
    <mergeCell ref="GCW38:GCW41"/>
    <mergeCell ref="GCX38:GCY41"/>
    <mergeCell ref="GCN38:GCN41"/>
    <mergeCell ref="GCO38:GCO41"/>
    <mergeCell ref="GCP38:GCQ41"/>
    <mergeCell ref="GCR38:GCR41"/>
    <mergeCell ref="GCS38:GCS41"/>
    <mergeCell ref="GFJ38:GFK41"/>
    <mergeCell ref="GFL38:GFL41"/>
    <mergeCell ref="GFM38:GFM41"/>
    <mergeCell ref="GFN38:GFN41"/>
    <mergeCell ref="GFO38:GFO41"/>
    <mergeCell ref="GFE38:GFE41"/>
    <mergeCell ref="GFF38:GFF41"/>
    <mergeCell ref="GFG38:GFG41"/>
    <mergeCell ref="GFH38:GFH41"/>
    <mergeCell ref="GFI38:GFI41"/>
    <mergeCell ref="GEY38:GEY41"/>
    <mergeCell ref="GEZ38:GEZ41"/>
    <mergeCell ref="GFA38:GFA41"/>
    <mergeCell ref="GFB38:GFC41"/>
    <mergeCell ref="GFD38:GFD41"/>
    <mergeCell ref="GES38:GES41"/>
    <mergeCell ref="GET38:GEU41"/>
    <mergeCell ref="GEV38:GEV41"/>
    <mergeCell ref="GEW38:GEW41"/>
    <mergeCell ref="GEX38:GEX41"/>
    <mergeCell ref="GEN38:GEN41"/>
    <mergeCell ref="GEO38:GEO41"/>
    <mergeCell ref="GEP38:GEP41"/>
    <mergeCell ref="GEQ38:GEQ41"/>
    <mergeCell ref="GER38:GER41"/>
    <mergeCell ref="GEH38:GEH41"/>
    <mergeCell ref="GEI38:GEI41"/>
    <mergeCell ref="GEJ38:GEJ41"/>
    <mergeCell ref="GEK38:GEK41"/>
    <mergeCell ref="GEL38:GEM41"/>
    <mergeCell ref="GEB38:GEB41"/>
    <mergeCell ref="GEC38:GEC41"/>
    <mergeCell ref="GED38:GEE41"/>
    <mergeCell ref="GEF38:GEF41"/>
    <mergeCell ref="GEG38:GEG41"/>
    <mergeCell ref="GGX38:GGY41"/>
    <mergeCell ref="GGZ38:GGZ41"/>
    <mergeCell ref="GHA38:GHA41"/>
    <mergeCell ref="GHB38:GHB41"/>
    <mergeCell ref="GHC38:GHC41"/>
    <mergeCell ref="GGS38:GGS41"/>
    <mergeCell ref="GGT38:GGT41"/>
    <mergeCell ref="GGU38:GGU41"/>
    <mergeCell ref="GGV38:GGV41"/>
    <mergeCell ref="GGW38:GGW41"/>
    <mergeCell ref="GGM38:GGM41"/>
    <mergeCell ref="GGN38:GGN41"/>
    <mergeCell ref="GGO38:GGO41"/>
    <mergeCell ref="GGP38:GGQ41"/>
    <mergeCell ref="GGR38:GGR41"/>
    <mergeCell ref="GGG38:GGG41"/>
    <mergeCell ref="GGH38:GGI41"/>
    <mergeCell ref="GGJ38:GGJ41"/>
    <mergeCell ref="GGK38:GGK41"/>
    <mergeCell ref="GGL38:GGL41"/>
    <mergeCell ref="GGB38:GGB41"/>
    <mergeCell ref="GGC38:GGC41"/>
    <mergeCell ref="GGD38:GGD41"/>
    <mergeCell ref="GGE38:GGE41"/>
    <mergeCell ref="GGF38:GGF41"/>
    <mergeCell ref="GFV38:GFV41"/>
    <mergeCell ref="GFW38:GFW41"/>
    <mergeCell ref="GFX38:GFX41"/>
    <mergeCell ref="GFY38:GFY41"/>
    <mergeCell ref="GFZ38:GGA41"/>
    <mergeCell ref="GFP38:GFP41"/>
    <mergeCell ref="GFQ38:GFQ41"/>
    <mergeCell ref="GFR38:GFS41"/>
    <mergeCell ref="GFT38:GFT41"/>
    <mergeCell ref="GFU38:GFU41"/>
    <mergeCell ref="GIL38:GIM41"/>
    <mergeCell ref="GIN38:GIN41"/>
    <mergeCell ref="GIO38:GIO41"/>
    <mergeCell ref="GIP38:GIP41"/>
    <mergeCell ref="GIQ38:GIQ41"/>
    <mergeCell ref="GIG38:GIG41"/>
    <mergeCell ref="GIH38:GIH41"/>
    <mergeCell ref="GII38:GII41"/>
    <mergeCell ref="GIJ38:GIJ41"/>
    <mergeCell ref="GIK38:GIK41"/>
    <mergeCell ref="GIA38:GIA41"/>
    <mergeCell ref="GIB38:GIB41"/>
    <mergeCell ref="GIC38:GIC41"/>
    <mergeCell ref="GID38:GIE41"/>
    <mergeCell ref="GIF38:GIF41"/>
    <mergeCell ref="GHU38:GHU41"/>
    <mergeCell ref="GHV38:GHW41"/>
    <mergeCell ref="GHX38:GHX41"/>
    <mergeCell ref="GHY38:GHY41"/>
    <mergeCell ref="GHZ38:GHZ41"/>
    <mergeCell ref="GHP38:GHP41"/>
    <mergeCell ref="GHQ38:GHQ41"/>
    <mergeCell ref="GHR38:GHR41"/>
    <mergeCell ref="GHS38:GHS41"/>
    <mergeCell ref="GHT38:GHT41"/>
    <mergeCell ref="GHJ38:GHJ41"/>
    <mergeCell ref="GHK38:GHK41"/>
    <mergeCell ref="GHL38:GHL41"/>
    <mergeCell ref="GHM38:GHM41"/>
    <mergeCell ref="GHN38:GHO41"/>
    <mergeCell ref="GHD38:GHD41"/>
    <mergeCell ref="GHE38:GHE41"/>
    <mergeCell ref="GHF38:GHG41"/>
    <mergeCell ref="GHH38:GHH41"/>
    <mergeCell ref="GHI38:GHI41"/>
    <mergeCell ref="GJZ38:GKA41"/>
    <mergeCell ref="GKB38:GKB41"/>
    <mergeCell ref="GKC38:GKC41"/>
    <mergeCell ref="GKD38:GKD41"/>
    <mergeCell ref="GKE38:GKE41"/>
    <mergeCell ref="GJU38:GJU41"/>
    <mergeCell ref="GJV38:GJV41"/>
    <mergeCell ref="GJW38:GJW41"/>
    <mergeCell ref="GJX38:GJX41"/>
    <mergeCell ref="GJY38:GJY41"/>
    <mergeCell ref="GJO38:GJO41"/>
    <mergeCell ref="GJP38:GJP41"/>
    <mergeCell ref="GJQ38:GJQ41"/>
    <mergeCell ref="GJR38:GJS41"/>
    <mergeCell ref="GJT38:GJT41"/>
    <mergeCell ref="GJI38:GJI41"/>
    <mergeCell ref="GJJ38:GJK41"/>
    <mergeCell ref="GJL38:GJL41"/>
    <mergeCell ref="GJM38:GJM41"/>
    <mergeCell ref="GJN38:GJN41"/>
    <mergeCell ref="GJD38:GJD41"/>
    <mergeCell ref="GJE38:GJE41"/>
    <mergeCell ref="GJF38:GJF41"/>
    <mergeCell ref="GJG38:GJG41"/>
    <mergeCell ref="GJH38:GJH41"/>
    <mergeCell ref="GIX38:GIX41"/>
    <mergeCell ref="GIY38:GIY41"/>
    <mergeCell ref="GIZ38:GIZ41"/>
    <mergeCell ref="GJA38:GJA41"/>
    <mergeCell ref="GJB38:GJC41"/>
    <mergeCell ref="GIR38:GIR41"/>
    <mergeCell ref="GIS38:GIS41"/>
    <mergeCell ref="GIT38:GIU41"/>
    <mergeCell ref="GIV38:GIV41"/>
    <mergeCell ref="GIW38:GIW41"/>
    <mergeCell ref="GLN38:GLO41"/>
    <mergeCell ref="GLP38:GLP41"/>
    <mergeCell ref="GLQ38:GLQ41"/>
    <mergeCell ref="GLR38:GLR41"/>
    <mergeCell ref="GLS38:GLS41"/>
    <mergeCell ref="GLI38:GLI41"/>
    <mergeCell ref="GLJ38:GLJ41"/>
    <mergeCell ref="GLK38:GLK41"/>
    <mergeCell ref="GLL38:GLL41"/>
    <mergeCell ref="GLM38:GLM41"/>
    <mergeCell ref="GLC38:GLC41"/>
    <mergeCell ref="GLD38:GLD41"/>
    <mergeCell ref="GLE38:GLE41"/>
    <mergeCell ref="GLF38:GLG41"/>
    <mergeCell ref="GLH38:GLH41"/>
    <mergeCell ref="GKW38:GKW41"/>
    <mergeCell ref="GKX38:GKY41"/>
    <mergeCell ref="GKZ38:GKZ41"/>
    <mergeCell ref="GLA38:GLA41"/>
    <mergeCell ref="GLB38:GLB41"/>
    <mergeCell ref="GKR38:GKR41"/>
    <mergeCell ref="GKS38:GKS41"/>
    <mergeCell ref="GKT38:GKT41"/>
    <mergeCell ref="GKU38:GKU41"/>
    <mergeCell ref="GKV38:GKV41"/>
    <mergeCell ref="GKL38:GKL41"/>
    <mergeCell ref="GKM38:GKM41"/>
    <mergeCell ref="GKN38:GKN41"/>
    <mergeCell ref="GKO38:GKO41"/>
    <mergeCell ref="GKP38:GKQ41"/>
    <mergeCell ref="GKF38:GKF41"/>
    <mergeCell ref="GKG38:GKG41"/>
    <mergeCell ref="GKH38:GKI41"/>
    <mergeCell ref="GKJ38:GKJ41"/>
    <mergeCell ref="GKK38:GKK41"/>
    <mergeCell ref="GNB38:GNC41"/>
    <mergeCell ref="GND38:GND41"/>
    <mergeCell ref="GNE38:GNE41"/>
    <mergeCell ref="GNF38:GNF41"/>
    <mergeCell ref="GNG38:GNG41"/>
    <mergeCell ref="GMW38:GMW41"/>
    <mergeCell ref="GMX38:GMX41"/>
    <mergeCell ref="GMY38:GMY41"/>
    <mergeCell ref="GMZ38:GMZ41"/>
    <mergeCell ref="GNA38:GNA41"/>
    <mergeCell ref="GMQ38:GMQ41"/>
    <mergeCell ref="GMR38:GMR41"/>
    <mergeCell ref="GMS38:GMS41"/>
    <mergeCell ref="GMT38:GMU41"/>
    <mergeCell ref="GMV38:GMV41"/>
    <mergeCell ref="GMK38:GMK41"/>
    <mergeCell ref="GML38:GMM41"/>
    <mergeCell ref="GMN38:GMN41"/>
    <mergeCell ref="GMO38:GMO41"/>
    <mergeCell ref="GMP38:GMP41"/>
    <mergeCell ref="GMF38:GMF41"/>
    <mergeCell ref="GMG38:GMG41"/>
    <mergeCell ref="GMH38:GMH41"/>
    <mergeCell ref="GMI38:GMI41"/>
    <mergeCell ref="GMJ38:GMJ41"/>
    <mergeCell ref="GLZ38:GLZ41"/>
    <mergeCell ref="GMA38:GMA41"/>
    <mergeCell ref="GMB38:GMB41"/>
    <mergeCell ref="GMC38:GMC41"/>
    <mergeCell ref="GMD38:GME41"/>
    <mergeCell ref="GLT38:GLT41"/>
    <mergeCell ref="GLU38:GLU41"/>
    <mergeCell ref="GLV38:GLW41"/>
    <mergeCell ref="GLX38:GLX41"/>
    <mergeCell ref="GLY38:GLY41"/>
    <mergeCell ref="GOP38:GOQ41"/>
    <mergeCell ref="GOR38:GOR41"/>
    <mergeCell ref="GOS38:GOS41"/>
    <mergeCell ref="GOT38:GOT41"/>
    <mergeCell ref="GOU38:GOU41"/>
    <mergeCell ref="GOK38:GOK41"/>
    <mergeCell ref="GOL38:GOL41"/>
    <mergeCell ref="GOM38:GOM41"/>
    <mergeCell ref="GON38:GON41"/>
    <mergeCell ref="GOO38:GOO41"/>
    <mergeCell ref="GOE38:GOE41"/>
    <mergeCell ref="GOF38:GOF41"/>
    <mergeCell ref="GOG38:GOG41"/>
    <mergeCell ref="GOH38:GOI41"/>
    <mergeCell ref="GOJ38:GOJ41"/>
    <mergeCell ref="GNY38:GNY41"/>
    <mergeCell ref="GNZ38:GOA41"/>
    <mergeCell ref="GOB38:GOB41"/>
    <mergeCell ref="GOC38:GOC41"/>
    <mergeCell ref="GOD38:GOD41"/>
    <mergeCell ref="GNT38:GNT41"/>
    <mergeCell ref="GNU38:GNU41"/>
    <mergeCell ref="GNV38:GNV41"/>
    <mergeCell ref="GNW38:GNW41"/>
    <mergeCell ref="GNX38:GNX41"/>
    <mergeCell ref="GNN38:GNN41"/>
    <mergeCell ref="GNO38:GNO41"/>
    <mergeCell ref="GNP38:GNP41"/>
    <mergeCell ref="GNQ38:GNQ41"/>
    <mergeCell ref="GNR38:GNS41"/>
    <mergeCell ref="GNH38:GNH41"/>
    <mergeCell ref="GNI38:GNI41"/>
    <mergeCell ref="GNJ38:GNK41"/>
    <mergeCell ref="GNL38:GNL41"/>
    <mergeCell ref="GNM38:GNM41"/>
    <mergeCell ref="GQD38:GQE41"/>
    <mergeCell ref="GQF38:GQF41"/>
    <mergeCell ref="GQG38:GQG41"/>
    <mergeCell ref="GQH38:GQH41"/>
    <mergeCell ref="GQI38:GQI41"/>
    <mergeCell ref="GPY38:GPY41"/>
    <mergeCell ref="GPZ38:GPZ41"/>
    <mergeCell ref="GQA38:GQA41"/>
    <mergeCell ref="GQB38:GQB41"/>
    <mergeCell ref="GQC38:GQC41"/>
    <mergeCell ref="GPS38:GPS41"/>
    <mergeCell ref="GPT38:GPT41"/>
    <mergeCell ref="GPU38:GPU41"/>
    <mergeCell ref="GPV38:GPW41"/>
    <mergeCell ref="GPX38:GPX41"/>
    <mergeCell ref="GPM38:GPM41"/>
    <mergeCell ref="GPN38:GPO41"/>
    <mergeCell ref="GPP38:GPP41"/>
    <mergeCell ref="GPQ38:GPQ41"/>
    <mergeCell ref="GPR38:GPR41"/>
    <mergeCell ref="GPH38:GPH41"/>
    <mergeCell ref="GPI38:GPI41"/>
    <mergeCell ref="GPJ38:GPJ41"/>
    <mergeCell ref="GPK38:GPK41"/>
    <mergeCell ref="GPL38:GPL41"/>
    <mergeCell ref="GPB38:GPB41"/>
    <mergeCell ref="GPC38:GPC41"/>
    <mergeCell ref="GPD38:GPD41"/>
    <mergeCell ref="GPE38:GPE41"/>
    <mergeCell ref="GPF38:GPG41"/>
    <mergeCell ref="GOV38:GOV41"/>
    <mergeCell ref="GOW38:GOW41"/>
    <mergeCell ref="GOX38:GOY41"/>
    <mergeCell ref="GOZ38:GOZ41"/>
    <mergeCell ref="GPA38:GPA41"/>
    <mergeCell ref="GRR38:GRS41"/>
    <mergeCell ref="GRT38:GRT41"/>
    <mergeCell ref="GRU38:GRU41"/>
    <mergeCell ref="GRV38:GRV41"/>
    <mergeCell ref="GRW38:GRW41"/>
    <mergeCell ref="GRM38:GRM41"/>
    <mergeCell ref="GRN38:GRN41"/>
    <mergeCell ref="GRO38:GRO41"/>
    <mergeCell ref="GRP38:GRP41"/>
    <mergeCell ref="GRQ38:GRQ41"/>
    <mergeCell ref="GRG38:GRG41"/>
    <mergeCell ref="GRH38:GRH41"/>
    <mergeCell ref="GRI38:GRI41"/>
    <mergeCell ref="GRJ38:GRK41"/>
    <mergeCell ref="GRL38:GRL41"/>
    <mergeCell ref="GRA38:GRA41"/>
    <mergeCell ref="GRB38:GRC41"/>
    <mergeCell ref="GRD38:GRD41"/>
    <mergeCell ref="GRE38:GRE41"/>
    <mergeCell ref="GRF38:GRF41"/>
    <mergeCell ref="GQV38:GQV41"/>
    <mergeCell ref="GQW38:GQW41"/>
    <mergeCell ref="GQX38:GQX41"/>
    <mergeCell ref="GQY38:GQY41"/>
    <mergeCell ref="GQZ38:GQZ41"/>
    <mergeCell ref="GQP38:GQP41"/>
    <mergeCell ref="GQQ38:GQQ41"/>
    <mergeCell ref="GQR38:GQR41"/>
    <mergeCell ref="GQS38:GQS41"/>
    <mergeCell ref="GQT38:GQU41"/>
    <mergeCell ref="GQJ38:GQJ41"/>
    <mergeCell ref="GQK38:GQK41"/>
    <mergeCell ref="GQL38:GQM41"/>
    <mergeCell ref="GQN38:GQN41"/>
    <mergeCell ref="GQO38:GQO41"/>
    <mergeCell ref="GTF38:GTG41"/>
    <mergeCell ref="GTH38:GTH41"/>
    <mergeCell ref="GTI38:GTI41"/>
    <mergeCell ref="GTJ38:GTJ41"/>
    <mergeCell ref="GTK38:GTK41"/>
    <mergeCell ref="GTA38:GTA41"/>
    <mergeCell ref="GTB38:GTB41"/>
    <mergeCell ref="GTC38:GTC41"/>
    <mergeCell ref="GTD38:GTD41"/>
    <mergeCell ref="GTE38:GTE41"/>
    <mergeCell ref="GSU38:GSU41"/>
    <mergeCell ref="GSV38:GSV41"/>
    <mergeCell ref="GSW38:GSW41"/>
    <mergeCell ref="GSX38:GSY41"/>
    <mergeCell ref="GSZ38:GSZ41"/>
    <mergeCell ref="GSO38:GSO41"/>
    <mergeCell ref="GSP38:GSQ41"/>
    <mergeCell ref="GSR38:GSR41"/>
    <mergeCell ref="GSS38:GSS41"/>
    <mergeCell ref="GST38:GST41"/>
    <mergeCell ref="GSJ38:GSJ41"/>
    <mergeCell ref="GSK38:GSK41"/>
    <mergeCell ref="GSL38:GSL41"/>
    <mergeCell ref="GSM38:GSM41"/>
    <mergeCell ref="GSN38:GSN41"/>
    <mergeCell ref="GSD38:GSD41"/>
    <mergeCell ref="GSE38:GSE41"/>
    <mergeCell ref="GSF38:GSF41"/>
    <mergeCell ref="GSG38:GSG41"/>
    <mergeCell ref="GSH38:GSI41"/>
    <mergeCell ref="GRX38:GRX41"/>
    <mergeCell ref="GRY38:GRY41"/>
    <mergeCell ref="GRZ38:GSA41"/>
    <mergeCell ref="GSB38:GSB41"/>
    <mergeCell ref="GSC38:GSC41"/>
    <mergeCell ref="GUT38:GUU41"/>
    <mergeCell ref="GUV38:GUV41"/>
    <mergeCell ref="GUW38:GUW41"/>
    <mergeCell ref="GUX38:GUX41"/>
    <mergeCell ref="GUY38:GUY41"/>
    <mergeCell ref="GUO38:GUO41"/>
    <mergeCell ref="GUP38:GUP41"/>
    <mergeCell ref="GUQ38:GUQ41"/>
    <mergeCell ref="GUR38:GUR41"/>
    <mergeCell ref="GUS38:GUS41"/>
    <mergeCell ref="GUI38:GUI41"/>
    <mergeCell ref="GUJ38:GUJ41"/>
    <mergeCell ref="GUK38:GUK41"/>
    <mergeCell ref="GUL38:GUM41"/>
    <mergeCell ref="GUN38:GUN41"/>
    <mergeCell ref="GUC38:GUC41"/>
    <mergeCell ref="GUD38:GUE41"/>
    <mergeCell ref="GUF38:GUF41"/>
    <mergeCell ref="GUG38:GUG41"/>
    <mergeCell ref="GUH38:GUH41"/>
    <mergeCell ref="GTX38:GTX41"/>
    <mergeCell ref="GTY38:GTY41"/>
    <mergeCell ref="GTZ38:GTZ41"/>
    <mergeCell ref="GUA38:GUA41"/>
    <mergeCell ref="GUB38:GUB41"/>
    <mergeCell ref="GTR38:GTR41"/>
    <mergeCell ref="GTS38:GTS41"/>
    <mergeCell ref="GTT38:GTT41"/>
    <mergeCell ref="GTU38:GTU41"/>
    <mergeCell ref="GTV38:GTW41"/>
    <mergeCell ref="GTL38:GTL41"/>
    <mergeCell ref="GTM38:GTM41"/>
    <mergeCell ref="GTN38:GTO41"/>
    <mergeCell ref="GTP38:GTP41"/>
    <mergeCell ref="GTQ38:GTQ41"/>
    <mergeCell ref="GWH38:GWI41"/>
    <mergeCell ref="GWJ38:GWJ41"/>
    <mergeCell ref="GWK38:GWK41"/>
    <mergeCell ref="GWL38:GWL41"/>
    <mergeCell ref="GWM38:GWM41"/>
    <mergeCell ref="GWC38:GWC41"/>
    <mergeCell ref="GWD38:GWD41"/>
    <mergeCell ref="GWE38:GWE41"/>
    <mergeCell ref="GWF38:GWF41"/>
    <mergeCell ref="GWG38:GWG41"/>
    <mergeCell ref="GVW38:GVW41"/>
    <mergeCell ref="GVX38:GVX41"/>
    <mergeCell ref="GVY38:GVY41"/>
    <mergeCell ref="GVZ38:GWA41"/>
    <mergeCell ref="GWB38:GWB41"/>
    <mergeCell ref="GVQ38:GVQ41"/>
    <mergeCell ref="GVR38:GVS41"/>
    <mergeCell ref="GVT38:GVT41"/>
    <mergeCell ref="GVU38:GVU41"/>
    <mergeCell ref="GVV38:GVV41"/>
    <mergeCell ref="GVL38:GVL41"/>
    <mergeCell ref="GVM38:GVM41"/>
    <mergeCell ref="GVN38:GVN41"/>
    <mergeCell ref="GVO38:GVO41"/>
    <mergeCell ref="GVP38:GVP41"/>
    <mergeCell ref="GVF38:GVF41"/>
    <mergeCell ref="GVG38:GVG41"/>
    <mergeCell ref="GVH38:GVH41"/>
    <mergeCell ref="GVI38:GVI41"/>
    <mergeCell ref="GVJ38:GVK41"/>
    <mergeCell ref="GUZ38:GUZ41"/>
    <mergeCell ref="GVA38:GVA41"/>
    <mergeCell ref="GVB38:GVC41"/>
    <mergeCell ref="GVD38:GVD41"/>
    <mergeCell ref="GVE38:GVE41"/>
    <mergeCell ref="GXV38:GXW41"/>
    <mergeCell ref="GXX38:GXX41"/>
    <mergeCell ref="GXY38:GXY41"/>
    <mergeCell ref="GXZ38:GXZ41"/>
    <mergeCell ref="GYA38:GYA41"/>
    <mergeCell ref="GXQ38:GXQ41"/>
    <mergeCell ref="GXR38:GXR41"/>
    <mergeCell ref="GXS38:GXS41"/>
    <mergeCell ref="GXT38:GXT41"/>
    <mergeCell ref="GXU38:GXU41"/>
    <mergeCell ref="GXK38:GXK41"/>
    <mergeCell ref="GXL38:GXL41"/>
    <mergeCell ref="GXM38:GXM41"/>
    <mergeCell ref="GXN38:GXO41"/>
    <mergeCell ref="GXP38:GXP41"/>
    <mergeCell ref="GXE38:GXE41"/>
    <mergeCell ref="GXF38:GXG41"/>
    <mergeCell ref="GXH38:GXH41"/>
    <mergeCell ref="GXI38:GXI41"/>
    <mergeCell ref="GXJ38:GXJ41"/>
    <mergeCell ref="GWZ38:GWZ41"/>
    <mergeCell ref="GXA38:GXA41"/>
    <mergeCell ref="GXB38:GXB41"/>
    <mergeCell ref="GXC38:GXC41"/>
    <mergeCell ref="GXD38:GXD41"/>
    <mergeCell ref="GWT38:GWT41"/>
    <mergeCell ref="GWU38:GWU41"/>
    <mergeCell ref="GWV38:GWV41"/>
    <mergeCell ref="GWW38:GWW41"/>
    <mergeCell ref="GWX38:GWY41"/>
    <mergeCell ref="GWN38:GWN41"/>
    <mergeCell ref="GWO38:GWO41"/>
    <mergeCell ref="GWP38:GWQ41"/>
    <mergeCell ref="GWR38:GWR41"/>
    <mergeCell ref="GWS38:GWS41"/>
    <mergeCell ref="GZJ38:GZK41"/>
    <mergeCell ref="GZL38:GZL41"/>
    <mergeCell ref="GZM38:GZM41"/>
    <mergeCell ref="GZN38:GZN41"/>
    <mergeCell ref="GZO38:GZO41"/>
    <mergeCell ref="GZE38:GZE41"/>
    <mergeCell ref="GZF38:GZF41"/>
    <mergeCell ref="GZG38:GZG41"/>
    <mergeCell ref="GZH38:GZH41"/>
    <mergeCell ref="GZI38:GZI41"/>
    <mergeCell ref="GYY38:GYY41"/>
    <mergeCell ref="GYZ38:GYZ41"/>
    <mergeCell ref="GZA38:GZA41"/>
    <mergeCell ref="GZB38:GZC41"/>
    <mergeCell ref="GZD38:GZD41"/>
    <mergeCell ref="GYS38:GYS41"/>
    <mergeCell ref="GYT38:GYU41"/>
    <mergeCell ref="GYV38:GYV41"/>
    <mergeCell ref="GYW38:GYW41"/>
    <mergeCell ref="GYX38:GYX41"/>
    <mergeCell ref="GYN38:GYN41"/>
    <mergeCell ref="GYO38:GYO41"/>
    <mergeCell ref="GYP38:GYP41"/>
    <mergeCell ref="GYQ38:GYQ41"/>
    <mergeCell ref="GYR38:GYR41"/>
    <mergeCell ref="GYH38:GYH41"/>
    <mergeCell ref="GYI38:GYI41"/>
    <mergeCell ref="GYJ38:GYJ41"/>
    <mergeCell ref="GYK38:GYK41"/>
    <mergeCell ref="GYL38:GYM41"/>
    <mergeCell ref="GYB38:GYB41"/>
    <mergeCell ref="GYC38:GYC41"/>
    <mergeCell ref="GYD38:GYE41"/>
    <mergeCell ref="GYF38:GYF41"/>
    <mergeCell ref="GYG38:GYG41"/>
    <mergeCell ref="HAX38:HAY41"/>
    <mergeCell ref="HAZ38:HAZ41"/>
    <mergeCell ref="HBA38:HBA41"/>
    <mergeCell ref="HBB38:HBB41"/>
    <mergeCell ref="HBC38:HBC41"/>
    <mergeCell ref="HAS38:HAS41"/>
    <mergeCell ref="HAT38:HAT41"/>
    <mergeCell ref="HAU38:HAU41"/>
    <mergeCell ref="HAV38:HAV41"/>
    <mergeCell ref="HAW38:HAW41"/>
    <mergeCell ref="HAM38:HAM41"/>
    <mergeCell ref="HAN38:HAN41"/>
    <mergeCell ref="HAO38:HAO41"/>
    <mergeCell ref="HAP38:HAQ41"/>
    <mergeCell ref="HAR38:HAR41"/>
    <mergeCell ref="HAG38:HAG41"/>
    <mergeCell ref="HAH38:HAI41"/>
    <mergeCell ref="HAJ38:HAJ41"/>
    <mergeCell ref="HAK38:HAK41"/>
    <mergeCell ref="HAL38:HAL41"/>
    <mergeCell ref="HAB38:HAB41"/>
    <mergeCell ref="HAC38:HAC41"/>
    <mergeCell ref="HAD38:HAD41"/>
    <mergeCell ref="HAE38:HAE41"/>
    <mergeCell ref="HAF38:HAF41"/>
    <mergeCell ref="GZV38:GZV41"/>
    <mergeCell ref="GZW38:GZW41"/>
    <mergeCell ref="GZX38:GZX41"/>
    <mergeCell ref="GZY38:GZY41"/>
    <mergeCell ref="GZZ38:HAA41"/>
    <mergeCell ref="GZP38:GZP41"/>
    <mergeCell ref="GZQ38:GZQ41"/>
    <mergeCell ref="GZR38:GZS41"/>
    <mergeCell ref="GZT38:GZT41"/>
    <mergeCell ref="GZU38:GZU41"/>
    <mergeCell ref="HCL38:HCM41"/>
    <mergeCell ref="HCN38:HCN41"/>
    <mergeCell ref="HCO38:HCO41"/>
    <mergeCell ref="HCP38:HCP41"/>
    <mergeCell ref="HCQ38:HCQ41"/>
    <mergeCell ref="HCG38:HCG41"/>
    <mergeCell ref="HCH38:HCH41"/>
    <mergeCell ref="HCI38:HCI41"/>
    <mergeCell ref="HCJ38:HCJ41"/>
    <mergeCell ref="HCK38:HCK41"/>
    <mergeCell ref="HCA38:HCA41"/>
    <mergeCell ref="HCB38:HCB41"/>
    <mergeCell ref="HCC38:HCC41"/>
    <mergeCell ref="HCD38:HCE41"/>
    <mergeCell ref="HCF38:HCF41"/>
    <mergeCell ref="HBU38:HBU41"/>
    <mergeCell ref="HBV38:HBW41"/>
    <mergeCell ref="HBX38:HBX41"/>
    <mergeCell ref="HBY38:HBY41"/>
    <mergeCell ref="HBZ38:HBZ41"/>
    <mergeCell ref="HBP38:HBP41"/>
    <mergeCell ref="HBQ38:HBQ41"/>
    <mergeCell ref="HBR38:HBR41"/>
    <mergeCell ref="HBS38:HBS41"/>
    <mergeCell ref="HBT38:HBT41"/>
    <mergeCell ref="HBJ38:HBJ41"/>
    <mergeCell ref="HBK38:HBK41"/>
    <mergeCell ref="HBL38:HBL41"/>
    <mergeCell ref="HBM38:HBM41"/>
    <mergeCell ref="HBN38:HBO41"/>
    <mergeCell ref="HBD38:HBD41"/>
    <mergeCell ref="HBE38:HBE41"/>
    <mergeCell ref="HBF38:HBG41"/>
    <mergeCell ref="HBH38:HBH41"/>
    <mergeCell ref="HBI38:HBI41"/>
    <mergeCell ref="HDZ38:HEA41"/>
    <mergeCell ref="HEB38:HEB41"/>
    <mergeCell ref="HEC38:HEC41"/>
    <mergeCell ref="HED38:HED41"/>
    <mergeCell ref="HEE38:HEE41"/>
    <mergeCell ref="HDU38:HDU41"/>
    <mergeCell ref="HDV38:HDV41"/>
    <mergeCell ref="HDW38:HDW41"/>
    <mergeCell ref="HDX38:HDX41"/>
    <mergeCell ref="HDY38:HDY41"/>
    <mergeCell ref="HDO38:HDO41"/>
    <mergeCell ref="HDP38:HDP41"/>
    <mergeCell ref="HDQ38:HDQ41"/>
    <mergeCell ref="HDR38:HDS41"/>
    <mergeCell ref="HDT38:HDT41"/>
    <mergeCell ref="HDI38:HDI41"/>
    <mergeCell ref="HDJ38:HDK41"/>
    <mergeCell ref="HDL38:HDL41"/>
    <mergeCell ref="HDM38:HDM41"/>
    <mergeCell ref="HDN38:HDN41"/>
    <mergeCell ref="HDD38:HDD41"/>
    <mergeCell ref="HDE38:HDE41"/>
    <mergeCell ref="HDF38:HDF41"/>
    <mergeCell ref="HDG38:HDG41"/>
    <mergeCell ref="HDH38:HDH41"/>
    <mergeCell ref="HCX38:HCX41"/>
    <mergeCell ref="HCY38:HCY41"/>
    <mergeCell ref="HCZ38:HCZ41"/>
    <mergeCell ref="HDA38:HDA41"/>
    <mergeCell ref="HDB38:HDC41"/>
    <mergeCell ref="HCR38:HCR41"/>
    <mergeCell ref="HCS38:HCS41"/>
    <mergeCell ref="HCT38:HCU41"/>
    <mergeCell ref="HCV38:HCV41"/>
    <mergeCell ref="HCW38:HCW41"/>
    <mergeCell ref="HFN38:HFO41"/>
    <mergeCell ref="HFP38:HFP41"/>
    <mergeCell ref="HFQ38:HFQ41"/>
    <mergeCell ref="HFR38:HFR41"/>
    <mergeCell ref="HFS38:HFS41"/>
    <mergeCell ref="HFI38:HFI41"/>
    <mergeCell ref="HFJ38:HFJ41"/>
    <mergeCell ref="HFK38:HFK41"/>
    <mergeCell ref="HFL38:HFL41"/>
    <mergeCell ref="HFM38:HFM41"/>
    <mergeCell ref="HFC38:HFC41"/>
    <mergeCell ref="HFD38:HFD41"/>
    <mergeCell ref="HFE38:HFE41"/>
    <mergeCell ref="HFF38:HFG41"/>
    <mergeCell ref="HFH38:HFH41"/>
    <mergeCell ref="HEW38:HEW41"/>
    <mergeCell ref="HEX38:HEY41"/>
    <mergeCell ref="HEZ38:HEZ41"/>
    <mergeCell ref="HFA38:HFA41"/>
    <mergeCell ref="HFB38:HFB41"/>
    <mergeCell ref="HER38:HER41"/>
    <mergeCell ref="HES38:HES41"/>
    <mergeCell ref="HET38:HET41"/>
    <mergeCell ref="HEU38:HEU41"/>
    <mergeCell ref="HEV38:HEV41"/>
    <mergeCell ref="HEL38:HEL41"/>
    <mergeCell ref="HEM38:HEM41"/>
    <mergeCell ref="HEN38:HEN41"/>
    <mergeCell ref="HEO38:HEO41"/>
    <mergeCell ref="HEP38:HEQ41"/>
    <mergeCell ref="HEF38:HEF41"/>
    <mergeCell ref="HEG38:HEG41"/>
    <mergeCell ref="HEH38:HEI41"/>
    <mergeCell ref="HEJ38:HEJ41"/>
    <mergeCell ref="HEK38:HEK41"/>
    <mergeCell ref="HHB38:HHC41"/>
    <mergeCell ref="HHD38:HHD41"/>
    <mergeCell ref="HHE38:HHE41"/>
    <mergeCell ref="HHF38:HHF41"/>
    <mergeCell ref="HHG38:HHG41"/>
    <mergeCell ref="HGW38:HGW41"/>
    <mergeCell ref="HGX38:HGX41"/>
    <mergeCell ref="HGY38:HGY41"/>
    <mergeCell ref="HGZ38:HGZ41"/>
    <mergeCell ref="HHA38:HHA41"/>
    <mergeCell ref="HGQ38:HGQ41"/>
    <mergeCell ref="HGR38:HGR41"/>
    <mergeCell ref="HGS38:HGS41"/>
    <mergeCell ref="HGT38:HGU41"/>
    <mergeCell ref="HGV38:HGV41"/>
    <mergeCell ref="HGK38:HGK41"/>
    <mergeCell ref="HGL38:HGM41"/>
    <mergeCell ref="HGN38:HGN41"/>
    <mergeCell ref="HGO38:HGO41"/>
    <mergeCell ref="HGP38:HGP41"/>
    <mergeCell ref="HGF38:HGF41"/>
    <mergeCell ref="HGG38:HGG41"/>
    <mergeCell ref="HGH38:HGH41"/>
    <mergeCell ref="HGI38:HGI41"/>
    <mergeCell ref="HGJ38:HGJ41"/>
    <mergeCell ref="HFZ38:HFZ41"/>
    <mergeCell ref="HGA38:HGA41"/>
    <mergeCell ref="HGB38:HGB41"/>
    <mergeCell ref="HGC38:HGC41"/>
    <mergeCell ref="HGD38:HGE41"/>
    <mergeCell ref="HFT38:HFT41"/>
    <mergeCell ref="HFU38:HFU41"/>
    <mergeCell ref="HFV38:HFW41"/>
    <mergeCell ref="HFX38:HFX41"/>
    <mergeCell ref="HFY38:HFY41"/>
    <mergeCell ref="HIP38:HIQ41"/>
    <mergeCell ref="HIR38:HIR41"/>
    <mergeCell ref="HIS38:HIS41"/>
    <mergeCell ref="HIT38:HIT41"/>
    <mergeCell ref="HIU38:HIU41"/>
    <mergeCell ref="HIK38:HIK41"/>
    <mergeCell ref="HIL38:HIL41"/>
    <mergeCell ref="HIM38:HIM41"/>
    <mergeCell ref="HIN38:HIN41"/>
    <mergeCell ref="HIO38:HIO41"/>
    <mergeCell ref="HIE38:HIE41"/>
    <mergeCell ref="HIF38:HIF41"/>
    <mergeCell ref="HIG38:HIG41"/>
    <mergeCell ref="HIH38:HII41"/>
    <mergeCell ref="HIJ38:HIJ41"/>
    <mergeCell ref="HHY38:HHY41"/>
    <mergeCell ref="HHZ38:HIA41"/>
    <mergeCell ref="HIB38:HIB41"/>
    <mergeCell ref="HIC38:HIC41"/>
    <mergeCell ref="HID38:HID41"/>
    <mergeCell ref="HHT38:HHT41"/>
    <mergeCell ref="HHU38:HHU41"/>
    <mergeCell ref="HHV38:HHV41"/>
    <mergeCell ref="HHW38:HHW41"/>
    <mergeCell ref="HHX38:HHX41"/>
    <mergeCell ref="HHN38:HHN41"/>
    <mergeCell ref="HHO38:HHO41"/>
    <mergeCell ref="HHP38:HHP41"/>
    <mergeCell ref="HHQ38:HHQ41"/>
    <mergeCell ref="HHR38:HHS41"/>
    <mergeCell ref="HHH38:HHH41"/>
    <mergeCell ref="HHI38:HHI41"/>
    <mergeCell ref="HHJ38:HHK41"/>
    <mergeCell ref="HHL38:HHL41"/>
    <mergeCell ref="HHM38:HHM41"/>
    <mergeCell ref="HKD38:HKE41"/>
    <mergeCell ref="HKF38:HKF41"/>
    <mergeCell ref="HKG38:HKG41"/>
    <mergeCell ref="HKH38:HKH41"/>
    <mergeCell ref="HKI38:HKI41"/>
    <mergeCell ref="HJY38:HJY41"/>
    <mergeCell ref="HJZ38:HJZ41"/>
    <mergeCell ref="HKA38:HKA41"/>
    <mergeCell ref="HKB38:HKB41"/>
    <mergeCell ref="HKC38:HKC41"/>
    <mergeCell ref="HJS38:HJS41"/>
    <mergeCell ref="HJT38:HJT41"/>
    <mergeCell ref="HJU38:HJU41"/>
    <mergeCell ref="HJV38:HJW41"/>
    <mergeCell ref="HJX38:HJX41"/>
    <mergeCell ref="HJM38:HJM41"/>
    <mergeCell ref="HJN38:HJO41"/>
    <mergeCell ref="HJP38:HJP41"/>
    <mergeCell ref="HJQ38:HJQ41"/>
    <mergeCell ref="HJR38:HJR41"/>
    <mergeCell ref="HJH38:HJH41"/>
    <mergeCell ref="HJI38:HJI41"/>
    <mergeCell ref="HJJ38:HJJ41"/>
    <mergeCell ref="HJK38:HJK41"/>
    <mergeCell ref="HJL38:HJL41"/>
    <mergeCell ref="HJB38:HJB41"/>
    <mergeCell ref="HJC38:HJC41"/>
    <mergeCell ref="HJD38:HJD41"/>
    <mergeCell ref="HJE38:HJE41"/>
    <mergeCell ref="HJF38:HJG41"/>
    <mergeCell ref="HIV38:HIV41"/>
    <mergeCell ref="HIW38:HIW41"/>
    <mergeCell ref="HIX38:HIY41"/>
    <mergeCell ref="HIZ38:HIZ41"/>
    <mergeCell ref="HJA38:HJA41"/>
    <mergeCell ref="HLR38:HLS41"/>
    <mergeCell ref="HLT38:HLT41"/>
    <mergeCell ref="HLU38:HLU41"/>
    <mergeCell ref="HLV38:HLV41"/>
    <mergeCell ref="HLW38:HLW41"/>
    <mergeCell ref="HLM38:HLM41"/>
    <mergeCell ref="HLN38:HLN41"/>
    <mergeCell ref="HLO38:HLO41"/>
    <mergeCell ref="HLP38:HLP41"/>
    <mergeCell ref="HLQ38:HLQ41"/>
    <mergeCell ref="HLG38:HLG41"/>
    <mergeCell ref="HLH38:HLH41"/>
    <mergeCell ref="HLI38:HLI41"/>
    <mergeCell ref="HLJ38:HLK41"/>
    <mergeCell ref="HLL38:HLL41"/>
    <mergeCell ref="HLA38:HLA41"/>
    <mergeCell ref="HLB38:HLC41"/>
    <mergeCell ref="HLD38:HLD41"/>
    <mergeCell ref="HLE38:HLE41"/>
    <mergeCell ref="HLF38:HLF41"/>
    <mergeCell ref="HKV38:HKV41"/>
    <mergeCell ref="HKW38:HKW41"/>
    <mergeCell ref="HKX38:HKX41"/>
    <mergeCell ref="HKY38:HKY41"/>
    <mergeCell ref="HKZ38:HKZ41"/>
    <mergeCell ref="HKP38:HKP41"/>
    <mergeCell ref="HKQ38:HKQ41"/>
    <mergeCell ref="HKR38:HKR41"/>
    <mergeCell ref="HKS38:HKS41"/>
    <mergeCell ref="HKT38:HKU41"/>
    <mergeCell ref="HKJ38:HKJ41"/>
    <mergeCell ref="HKK38:HKK41"/>
    <mergeCell ref="HKL38:HKM41"/>
    <mergeCell ref="HKN38:HKN41"/>
    <mergeCell ref="HKO38:HKO41"/>
    <mergeCell ref="HNF38:HNG41"/>
    <mergeCell ref="HNH38:HNH41"/>
    <mergeCell ref="HNI38:HNI41"/>
    <mergeCell ref="HNJ38:HNJ41"/>
    <mergeCell ref="HNK38:HNK41"/>
    <mergeCell ref="HNA38:HNA41"/>
    <mergeCell ref="HNB38:HNB41"/>
    <mergeCell ref="HNC38:HNC41"/>
    <mergeCell ref="HND38:HND41"/>
    <mergeCell ref="HNE38:HNE41"/>
    <mergeCell ref="HMU38:HMU41"/>
    <mergeCell ref="HMV38:HMV41"/>
    <mergeCell ref="HMW38:HMW41"/>
    <mergeCell ref="HMX38:HMY41"/>
    <mergeCell ref="HMZ38:HMZ41"/>
    <mergeCell ref="HMO38:HMO41"/>
    <mergeCell ref="HMP38:HMQ41"/>
    <mergeCell ref="HMR38:HMR41"/>
    <mergeCell ref="HMS38:HMS41"/>
    <mergeCell ref="HMT38:HMT41"/>
    <mergeCell ref="HMJ38:HMJ41"/>
    <mergeCell ref="HMK38:HMK41"/>
    <mergeCell ref="HML38:HML41"/>
    <mergeCell ref="HMM38:HMM41"/>
    <mergeCell ref="HMN38:HMN41"/>
    <mergeCell ref="HMD38:HMD41"/>
    <mergeCell ref="HME38:HME41"/>
    <mergeCell ref="HMF38:HMF41"/>
    <mergeCell ref="HMG38:HMG41"/>
    <mergeCell ref="HMH38:HMI41"/>
    <mergeCell ref="HLX38:HLX41"/>
    <mergeCell ref="HLY38:HLY41"/>
    <mergeCell ref="HLZ38:HMA41"/>
    <mergeCell ref="HMB38:HMB41"/>
    <mergeCell ref="HMC38:HMC41"/>
    <mergeCell ref="HOT38:HOU41"/>
    <mergeCell ref="HOV38:HOV41"/>
    <mergeCell ref="HOW38:HOW41"/>
    <mergeCell ref="HOX38:HOX41"/>
    <mergeCell ref="HOY38:HOY41"/>
    <mergeCell ref="HOO38:HOO41"/>
    <mergeCell ref="HOP38:HOP41"/>
    <mergeCell ref="HOQ38:HOQ41"/>
    <mergeCell ref="HOR38:HOR41"/>
    <mergeCell ref="HOS38:HOS41"/>
    <mergeCell ref="HOI38:HOI41"/>
    <mergeCell ref="HOJ38:HOJ41"/>
    <mergeCell ref="HOK38:HOK41"/>
    <mergeCell ref="HOL38:HOM41"/>
    <mergeCell ref="HON38:HON41"/>
    <mergeCell ref="HOC38:HOC41"/>
    <mergeCell ref="HOD38:HOE41"/>
    <mergeCell ref="HOF38:HOF41"/>
    <mergeCell ref="HOG38:HOG41"/>
    <mergeCell ref="HOH38:HOH41"/>
    <mergeCell ref="HNX38:HNX41"/>
    <mergeCell ref="HNY38:HNY41"/>
    <mergeCell ref="HNZ38:HNZ41"/>
    <mergeCell ref="HOA38:HOA41"/>
    <mergeCell ref="HOB38:HOB41"/>
    <mergeCell ref="HNR38:HNR41"/>
    <mergeCell ref="HNS38:HNS41"/>
    <mergeCell ref="HNT38:HNT41"/>
    <mergeCell ref="HNU38:HNU41"/>
    <mergeCell ref="HNV38:HNW41"/>
    <mergeCell ref="HNL38:HNL41"/>
    <mergeCell ref="HNM38:HNM41"/>
    <mergeCell ref="HNN38:HNO41"/>
    <mergeCell ref="HNP38:HNP41"/>
    <mergeCell ref="HNQ38:HNQ41"/>
    <mergeCell ref="HQH38:HQI41"/>
    <mergeCell ref="HQJ38:HQJ41"/>
    <mergeCell ref="HQK38:HQK41"/>
    <mergeCell ref="HQL38:HQL41"/>
    <mergeCell ref="HQM38:HQM41"/>
    <mergeCell ref="HQC38:HQC41"/>
    <mergeCell ref="HQD38:HQD41"/>
    <mergeCell ref="HQE38:HQE41"/>
    <mergeCell ref="HQF38:HQF41"/>
    <mergeCell ref="HQG38:HQG41"/>
    <mergeCell ref="HPW38:HPW41"/>
    <mergeCell ref="HPX38:HPX41"/>
    <mergeCell ref="HPY38:HPY41"/>
    <mergeCell ref="HPZ38:HQA41"/>
    <mergeCell ref="HQB38:HQB41"/>
    <mergeCell ref="HPQ38:HPQ41"/>
    <mergeCell ref="HPR38:HPS41"/>
    <mergeCell ref="HPT38:HPT41"/>
    <mergeCell ref="HPU38:HPU41"/>
    <mergeCell ref="HPV38:HPV41"/>
    <mergeCell ref="HPL38:HPL41"/>
    <mergeCell ref="HPM38:HPM41"/>
    <mergeCell ref="HPN38:HPN41"/>
    <mergeCell ref="HPO38:HPO41"/>
    <mergeCell ref="HPP38:HPP41"/>
    <mergeCell ref="HPF38:HPF41"/>
    <mergeCell ref="HPG38:HPG41"/>
    <mergeCell ref="HPH38:HPH41"/>
    <mergeCell ref="HPI38:HPI41"/>
    <mergeCell ref="HPJ38:HPK41"/>
    <mergeCell ref="HOZ38:HOZ41"/>
    <mergeCell ref="HPA38:HPA41"/>
    <mergeCell ref="HPB38:HPC41"/>
    <mergeCell ref="HPD38:HPD41"/>
    <mergeCell ref="HPE38:HPE41"/>
    <mergeCell ref="HRV38:HRW41"/>
    <mergeCell ref="HRX38:HRX41"/>
    <mergeCell ref="HRY38:HRY41"/>
    <mergeCell ref="HRZ38:HRZ41"/>
    <mergeCell ref="HSA38:HSA41"/>
    <mergeCell ref="HRQ38:HRQ41"/>
    <mergeCell ref="HRR38:HRR41"/>
    <mergeCell ref="HRS38:HRS41"/>
    <mergeCell ref="HRT38:HRT41"/>
    <mergeCell ref="HRU38:HRU41"/>
    <mergeCell ref="HRK38:HRK41"/>
    <mergeCell ref="HRL38:HRL41"/>
    <mergeCell ref="HRM38:HRM41"/>
    <mergeCell ref="HRN38:HRO41"/>
    <mergeCell ref="HRP38:HRP41"/>
    <mergeCell ref="HRE38:HRE41"/>
    <mergeCell ref="HRF38:HRG41"/>
    <mergeCell ref="HRH38:HRH41"/>
    <mergeCell ref="HRI38:HRI41"/>
    <mergeCell ref="HRJ38:HRJ41"/>
    <mergeCell ref="HQZ38:HQZ41"/>
    <mergeCell ref="HRA38:HRA41"/>
    <mergeCell ref="HRB38:HRB41"/>
    <mergeCell ref="HRC38:HRC41"/>
    <mergeCell ref="HRD38:HRD41"/>
    <mergeCell ref="HQT38:HQT41"/>
    <mergeCell ref="HQU38:HQU41"/>
    <mergeCell ref="HQV38:HQV41"/>
    <mergeCell ref="HQW38:HQW41"/>
    <mergeCell ref="HQX38:HQY41"/>
    <mergeCell ref="HQN38:HQN41"/>
    <mergeCell ref="HQO38:HQO41"/>
    <mergeCell ref="HQP38:HQQ41"/>
    <mergeCell ref="HQR38:HQR41"/>
    <mergeCell ref="HQS38:HQS41"/>
    <mergeCell ref="HTJ38:HTK41"/>
    <mergeCell ref="HTL38:HTL41"/>
    <mergeCell ref="HTM38:HTM41"/>
    <mergeCell ref="HTN38:HTN41"/>
    <mergeCell ref="HTO38:HTO41"/>
    <mergeCell ref="HTE38:HTE41"/>
    <mergeCell ref="HTF38:HTF41"/>
    <mergeCell ref="HTG38:HTG41"/>
    <mergeCell ref="HTH38:HTH41"/>
    <mergeCell ref="HTI38:HTI41"/>
    <mergeCell ref="HSY38:HSY41"/>
    <mergeCell ref="HSZ38:HSZ41"/>
    <mergeCell ref="HTA38:HTA41"/>
    <mergeCell ref="HTB38:HTC41"/>
    <mergeCell ref="HTD38:HTD41"/>
    <mergeCell ref="HSS38:HSS41"/>
    <mergeCell ref="HST38:HSU41"/>
    <mergeCell ref="HSV38:HSV41"/>
    <mergeCell ref="HSW38:HSW41"/>
    <mergeCell ref="HSX38:HSX41"/>
    <mergeCell ref="HSN38:HSN41"/>
    <mergeCell ref="HSO38:HSO41"/>
    <mergeCell ref="HSP38:HSP41"/>
    <mergeCell ref="HSQ38:HSQ41"/>
    <mergeCell ref="HSR38:HSR41"/>
    <mergeCell ref="HSH38:HSH41"/>
    <mergeCell ref="HSI38:HSI41"/>
    <mergeCell ref="HSJ38:HSJ41"/>
    <mergeCell ref="HSK38:HSK41"/>
    <mergeCell ref="HSL38:HSM41"/>
    <mergeCell ref="HSB38:HSB41"/>
    <mergeCell ref="HSC38:HSC41"/>
    <mergeCell ref="HSD38:HSE41"/>
    <mergeCell ref="HSF38:HSF41"/>
    <mergeCell ref="HSG38:HSG41"/>
    <mergeCell ref="HUX38:HUY41"/>
    <mergeCell ref="HUZ38:HUZ41"/>
    <mergeCell ref="HVA38:HVA41"/>
    <mergeCell ref="HVB38:HVB41"/>
    <mergeCell ref="HVC38:HVC41"/>
    <mergeCell ref="HUS38:HUS41"/>
    <mergeCell ref="HUT38:HUT41"/>
    <mergeCell ref="HUU38:HUU41"/>
    <mergeCell ref="HUV38:HUV41"/>
    <mergeCell ref="HUW38:HUW41"/>
    <mergeCell ref="HUM38:HUM41"/>
    <mergeCell ref="HUN38:HUN41"/>
    <mergeCell ref="HUO38:HUO41"/>
    <mergeCell ref="HUP38:HUQ41"/>
    <mergeCell ref="HUR38:HUR41"/>
    <mergeCell ref="HUG38:HUG41"/>
    <mergeCell ref="HUH38:HUI41"/>
    <mergeCell ref="HUJ38:HUJ41"/>
    <mergeCell ref="HUK38:HUK41"/>
    <mergeCell ref="HUL38:HUL41"/>
    <mergeCell ref="HUB38:HUB41"/>
    <mergeCell ref="HUC38:HUC41"/>
    <mergeCell ref="HUD38:HUD41"/>
    <mergeCell ref="HUE38:HUE41"/>
    <mergeCell ref="HUF38:HUF41"/>
    <mergeCell ref="HTV38:HTV41"/>
    <mergeCell ref="HTW38:HTW41"/>
    <mergeCell ref="HTX38:HTX41"/>
    <mergeCell ref="HTY38:HTY41"/>
    <mergeCell ref="HTZ38:HUA41"/>
    <mergeCell ref="HTP38:HTP41"/>
    <mergeCell ref="HTQ38:HTQ41"/>
    <mergeCell ref="HTR38:HTS41"/>
    <mergeCell ref="HTT38:HTT41"/>
    <mergeCell ref="HTU38:HTU41"/>
    <mergeCell ref="HWL38:HWM41"/>
    <mergeCell ref="HWN38:HWN41"/>
    <mergeCell ref="HWO38:HWO41"/>
    <mergeCell ref="HWP38:HWP41"/>
    <mergeCell ref="HWQ38:HWQ41"/>
    <mergeCell ref="HWG38:HWG41"/>
    <mergeCell ref="HWH38:HWH41"/>
    <mergeCell ref="HWI38:HWI41"/>
    <mergeCell ref="HWJ38:HWJ41"/>
    <mergeCell ref="HWK38:HWK41"/>
    <mergeCell ref="HWA38:HWA41"/>
    <mergeCell ref="HWB38:HWB41"/>
    <mergeCell ref="HWC38:HWC41"/>
    <mergeCell ref="HWD38:HWE41"/>
    <mergeCell ref="HWF38:HWF41"/>
    <mergeCell ref="HVU38:HVU41"/>
    <mergeCell ref="HVV38:HVW41"/>
    <mergeCell ref="HVX38:HVX41"/>
    <mergeCell ref="HVY38:HVY41"/>
    <mergeCell ref="HVZ38:HVZ41"/>
    <mergeCell ref="HVP38:HVP41"/>
    <mergeCell ref="HVQ38:HVQ41"/>
    <mergeCell ref="HVR38:HVR41"/>
    <mergeCell ref="HVS38:HVS41"/>
    <mergeCell ref="HVT38:HVT41"/>
    <mergeCell ref="HVJ38:HVJ41"/>
    <mergeCell ref="HVK38:HVK41"/>
    <mergeCell ref="HVL38:HVL41"/>
    <mergeCell ref="HVM38:HVM41"/>
    <mergeCell ref="HVN38:HVO41"/>
    <mergeCell ref="HVD38:HVD41"/>
    <mergeCell ref="HVE38:HVE41"/>
    <mergeCell ref="HVF38:HVG41"/>
    <mergeCell ref="HVH38:HVH41"/>
    <mergeCell ref="HVI38:HVI41"/>
    <mergeCell ref="HXZ38:HYA41"/>
    <mergeCell ref="HYB38:HYB41"/>
    <mergeCell ref="HYC38:HYC41"/>
    <mergeCell ref="HYD38:HYD41"/>
    <mergeCell ref="HYE38:HYE41"/>
    <mergeCell ref="HXU38:HXU41"/>
    <mergeCell ref="HXV38:HXV41"/>
    <mergeCell ref="HXW38:HXW41"/>
    <mergeCell ref="HXX38:HXX41"/>
    <mergeCell ref="HXY38:HXY41"/>
    <mergeCell ref="HXO38:HXO41"/>
    <mergeCell ref="HXP38:HXP41"/>
    <mergeCell ref="HXQ38:HXQ41"/>
    <mergeCell ref="HXR38:HXS41"/>
    <mergeCell ref="HXT38:HXT41"/>
    <mergeCell ref="HXI38:HXI41"/>
    <mergeCell ref="HXJ38:HXK41"/>
    <mergeCell ref="HXL38:HXL41"/>
    <mergeCell ref="HXM38:HXM41"/>
    <mergeCell ref="HXN38:HXN41"/>
    <mergeCell ref="HXD38:HXD41"/>
    <mergeCell ref="HXE38:HXE41"/>
    <mergeCell ref="HXF38:HXF41"/>
    <mergeCell ref="HXG38:HXG41"/>
    <mergeCell ref="HXH38:HXH41"/>
    <mergeCell ref="HWX38:HWX41"/>
    <mergeCell ref="HWY38:HWY41"/>
    <mergeCell ref="HWZ38:HWZ41"/>
    <mergeCell ref="HXA38:HXA41"/>
    <mergeCell ref="HXB38:HXC41"/>
    <mergeCell ref="HWR38:HWR41"/>
    <mergeCell ref="HWS38:HWS41"/>
    <mergeCell ref="HWT38:HWU41"/>
    <mergeCell ref="HWV38:HWV41"/>
    <mergeCell ref="HWW38:HWW41"/>
    <mergeCell ref="HZN38:HZO41"/>
    <mergeCell ref="HZP38:HZP41"/>
    <mergeCell ref="HZQ38:HZQ41"/>
    <mergeCell ref="HZR38:HZR41"/>
    <mergeCell ref="HZS38:HZS41"/>
    <mergeCell ref="HZI38:HZI41"/>
    <mergeCell ref="HZJ38:HZJ41"/>
    <mergeCell ref="HZK38:HZK41"/>
    <mergeCell ref="HZL38:HZL41"/>
    <mergeCell ref="HZM38:HZM41"/>
    <mergeCell ref="HZC38:HZC41"/>
    <mergeCell ref="HZD38:HZD41"/>
    <mergeCell ref="HZE38:HZE41"/>
    <mergeCell ref="HZF38:HZG41"/>
    <mergeCell ref="HZH38:HZH41"/>
    <mergeCell ref="HYW38:HYW41"/>
    <mergeCell ref="HYX38:HYY41"/>
    <mergeCell ref="HYZ38:HYZ41"/>
    <mergeCell ref="HZA38:HZA41"/>
    <mergeCell ref="HZB38:HZB41"/>
    <mergeCell ref="HYR38:HYR41"/>
    <mergeCell ref="HYS38:HYS41"/>
    <mergeCell ref="HYT38:HYT41"/>
    <mergeCell ref="HYU38:HYU41"/>
    <mergeCell ref="HYV38:HYV41"/>
    <mergeCell ref="HYL38:HYL41"/>
    <mergeCell ref="HYM38:HYM41"/>
    <mergeCell ref="HYN38:HYN41"/>
    <mergeCell ref="HYO38:HYO41"/>
    <mergeCell ref="HYP38:HYQ41"/>
    <mergeCell ref="HYF38:HYF41"/>
    <mergeCell ref="HYG38:HYG41"/>
    <mergeCell ref="HYH38:HYI41"/>
    <mergeCell ref="HYJ38:HYJ41"/>
    <mergeCell ref="HYK38:HYK41"/>
    <mergeCell ref="IBB38:IBC41"/>
    <mergeCell ref="IBD38:IBD41"/>
    <mergeCell ref="IBE38:IBE41"/>
    <mergeCell ref="IBF38:IBF41"/>
    <mergeCell ref="IBG38:IBG41"/>
    <mergeCell ref="IAW38:IAW41"/>
    <mergeCell ref="IAX38:IAX41"/>
    <mergeCell ref="IAY38:IAY41"/>
    <mergeCell ref="IAZ38:IAZ41"/>
    <mergeCell ref="IBA38:IBA41"/>
    <mergeCell ref="IAQ38:IAQ41"/>
    <mergeCell ref="IAR38:IAR41"/>
    <mergeCell ref="IAS38:IAS41"/>
    <mergeCell ref="IAT38:IAU41"/>
    <mergeCell ref="IAV38:IAV41"/>
    <mergeCell ref="IAK38:IAK41"/>
    <mergeCell ref="IAL38:IAM41"/>
    <mergeCell ref="IAN38:IAN41"/>
    <mergeCell ref="IAO38:IAO41"/>
    <mergeCell ref="IAP38:IAP41"/>
    <mergeCell ref="IAF38:IAF41"/>
    <mergeCell ref="IAG38:IAG41"/>
    <mergeCell ref="IAH38:IAH41"/>
    <mergeCell ref="IAI38:IAI41"/>
    <mergeCell ref="IAJ38:IAJ41"/>
    <mergeCell ref="HZZ38:HZZ41"/>
    <mergeCell ref="IAA38:IAA41"/>
    <mergeCell ref="IAB38:IAB41"/>
    <mergeCell ref="IAC38:IAC41"/>
    <mergeCell ref="IAD38:IAE41"/>
    <mergeCell ref="HZT38:HZT41"/>
    <mergeCell ref="HZU38:HZU41"/>
    <mergeCell ref="HZV38:HZW41"/>
    <mergeCell ref="HZX38:HZX41"/>
    <mergeCell ref="HZY38:HZY41"/>
    <mergeCell ref="ICP38:ICQ41"/>
    <mergeCell ref="ICR38:ICR41"/>
    <mergeCell ref="ICS38:ICS41"/>
    <mergeCell ref="ICT38:ICT41"/>
    <mergeCell ref="ICU38:ICU41"/>
    <mergeCell ref="ICK38:ICK41"/>
    <mergeCell ref="ICL38:ICL41"/>
    <mergeCell ref="ICM38:ICM41"/>
    <mergeCell ref="ICN38:ICN41"/>
    <mergeCell ref="ICO38:ICO41"/>
    <mergeCell ref="ICE38:ICE41"/>
    <mergeCell ref="ICF38:ICF41"/>
    <mergeCell ref="ICG38:ICG41"/>
    <mergeCell ref="ICH38:ICI41"/>
    <mergeCell ref="ICJ38:ICJ41"/>
    <mergeCell ref="IBY38:IBY41"/>
    <mergeCell ref="IBZ38:ICA41"/>
    <mergeCell ref="ICB38:ICB41"/>
    <mergeCell ref="ICC38:ICC41"/>
    <mergeCell ref="ICD38:ICD41"/>
    <mergeCell ref="IBT38:IBT41"/>
    <mergeCell ref="IBU38:IBU41"/>
    <mergeCell ref="IBV38:IBV41"/>
    <mergeCell ref="IBW38:IBW41"/>
    <mergeCell ref="IBX38:IBX41"/>
    <mergeCell ref="IBN38:IBN41"/>
    <mergeCell ref="IBO38:IBO41"/>
    <mergeCell ref="IBP38:IBP41"/>
    <mergeCell ref="IBQ38:IBQ41"/>
    <mergeCell ref="IBR38:IBS41"/>
    <mergeCell ref="IBH38:IBH41"/>
    <mergeCell ref="IBI38:IBI41"/>
    <mergeCell ref="IBJ38:IBK41"/>
    <mergeCell ref="IBL38:IBL41"/>
    <mergeCell ref="IBM38:IBM41"/>
    <mergeCell ref="IED38:IEE41"/>
    <mergeCell ref="IEF38:IEF41"/>
    <mergeCell ref="IEG38:IEG41"/>
    <mergeCell ref="IEH38:IEH41"/>
    <mergeCell ref="IEI38:IEI41"/>
    <mergeCell ref="IDY38:IDY41"/>
    <mergeCell ref="IDZ38:IDZ41"/>
    <mergeCell ref="IEA38:IEA41"/>
    <mergeCell ref="IEB38:IEB41"/>
    <mergeCell ref="IEC38:IEC41"/>
    <mergeCell ref="IDS38:IDS41"/>
    <mergeCell ref="IDT38:IDT41"/>
    <mergeCell ref="IDU38:IDU41"/>
    <mergeCell ref="IDV38:IDW41"/>
    <mergeCell ref="IDX38:IDX41"/>
    <mergeCell ref="IDM38:IDM41"/>
    <mergeCell ref="IDN38:IDO41"/>
    <mergeCell ref="IDP38:IDP41"/>
    <mergeCell ref="IDQ38:IDQ41"/>
    <mergeCell ref="IDR38:IDR41"/>
    <mergeCell ref="IDH38:IDH41"/>
    <mergeCell ref="IDI38:IDI41"/>
    <mergeCell ref="IDJ38:IDJ41"/>
    <mergeCell ref="IDK38:IDK41"/>
    <mergeCell ref="IDL38:IDL41"/>
    <mergeCell ref="IDB38:IDB41"/>
    <mergeCell ref="IDC38:IDC41"/>
    <mergeCell ref="IDD38:IDD41"/>
    <mergeCell ref="IDE38:IDE41"/>
    <mergeCell ref="IDF38:IDG41"/>
    <mergeCell ref="ICV38:ICV41"/>
    <mergeCell ref="ICW38:ICW41"/>
    <mergeCell ref="ICX38:ICY41"/>
    <mergeCell ref="ICZ38:ICZ41"/>
    <mergeCell ref="IDA38:IDA41"/>
    <mergeCell ref="IFR38:IFS41"/>
    <mergeCell ref="IFT38:IFT41"/>
    <mergeCell ref="IFU38:IFU41"/>
    <mergeCell ref="IFV38:IFV41"/>
    <mergeCell ref="IFW38:IFW41"/>
    <mergeCell ref="IFM38:IFM41"/>
    <mergeCell ref="IFN38:IFN41"/>
    <mergeCell ref="IFO38:IFO41"/>
    <mergeCell ref="IFP38:IFP41"/>
    <mergeCell ref="IFQ38:IFQ41"/>
    <mergeCell ref="IFG38:IFG41"/>
    <mergeCell ref="IFH38:IFH41"/>
    <mergeCell ref="IFI38:IFI41"/>
    <mergeCell ref="IFJ38:IFK41"/>
    <mergeCell ref="IFL38:IFL41"/>
    <mergeCell ref="IFA38:IFA41"/>
    <mergeCell ref="IFB38:IFC41"/>
    <mergeCell ref="IFD38:IFD41"/>
    <mergeCell ref="IFE38:IFE41"/>
    <mergeCell ref="IFF38:IFF41"/>
    <mergeCell ref="IEV38:IEV41"/>
    <mergeCell ref="IEW38:IEW41"/>
    <mergeCell ref="IEX38:IEX41"/>
    <mergeCell ref="IEY38:IEY41"/>
    <mergeCell ref="IEZ38:IEZ41"/>
    <mergeCell ref="IEP38:IEP41"/>
    <mergeCell ref="IEQ38:IEQ41"/>
    <mergeCell ref="IER38:IER41"/>
    <mergeCell ref="IES38:IES41"/>
    <mergeCell ref="IET38:IEU41"/>
    <mergeCell ref="IEJ38:IEJ41"/>
    <mergeCell ref="IEK38:IEK41"/>
    <mergeCell ref="IEL38:IEM41"/>
    <mergeCell ref="IEN38:IEN41"/>
    <mergeCell ref="IEO38:IEO41"/>
    <mergeCell ref="IHF38:IHG41"/>
    <mergeCell ref="IHH38:IHH41"/>
    <mergeCell ref="IHI38:IHI41"/>
    <mergeCell ref="IHJ38:IHJ41"/>
    <mergeCell ref="IHK38:IHK41"/>
    <mergeCell ref="IHA38:IHA41"/>
    <mergeCell ref="IHB38:IHB41"/>
    <mergeCell ref="IHC38:IHC41"/>
    <mergeCell ref="IHD38:IHD41"/>
    <mergeCell ref="IHE38:IHE41"/>
    <mergeCell ref="IGU38:IGU41"/>
    <mergeCell ref="IGV38:IGV41"/>
    <mergeCell ref="IGW38:IGW41"/>
    <mergeCell ref="IGX38:IGY41"/>
    <mergeCell ref="IGZ38:IGZ41"/>
    <mergeCell ref="IGO38:IGO41"/>
    <mergeCell ref="IGP38:IGQ41"/>
    <mergeCell ref="IGR38:IGR41"/>
    <mergeCell ref="IGS38:IGS41"/>
    <mergeCell ref="IGT38:IGT41"/>
    <mergeCell ref="IGJ38:IGJ41"/>
    <mergeCell ref="IGK38:IGK41"/>
    <mergeCell ref="IGL38:IGL41"/>
    <mergeCell ref="IGM38:IGM41"/>
    <mergeCell ref="IGN38:IGN41"/>
    <mergeCell ref="IGD38:IGD41"/>
    <mergeCell ref="IGE38:IGE41"/>
    <mergeCell ref="IGF38:IGF41"/>
    <mergeCell ref="IGG38:IGG41"/>
    <mergeCell ref="IGH38:IGI41"/>
    <mergeCell ref="IFX38:IFX41"/>
    <mergeCell ref="IFY38:IFY41"/>
    <mergeCell ref="IFZ38:IGA41"/>
    <mergeCell ref="IGB38:IGB41"/>
    <mergeCell ref="IGC38:IGC41"/>
    <mergeCell ref="IIT38:IIU41"/>
    <mergeCell ref="IIV38:IIV41"/>
    <mergeCell ref="IIW38:IIW41"/>
    <mergeCell ref="IIX38:IIX41"/>
    <mergeCell ref="IIY38:IIY41"/>
    <mergeCell ref="IIO38:IIO41"/>
    <mergeCell ref="IIP38:IIP41"/>
    <mergeCell ref="IIQ38:IIQ41"/>
    <mergeCell ref="IIR38:IIR41"/>
    <mergeCell ref="IIS38:IIS41"/>
    <mergeCell ref="III38:III41"/>
    <mergeCell ref="IIJ38:IIJ41"/>
    <mergeCell ref="IIK38:IIK41"/>
    <mergeCell ref="IIL38:IIM41"/>
    <mergeCell ref="IIN38:IIN41"/>
    <mergeCell ref="IIC38:IIC41"/>
    <mergeCell ref="IID38:IIE41"/>
    <mergeCell ref="IIF38:IIF41"/>
    <mergeCell ref="IIG38:IIG41"/>
    <mergeCell ref="IIH38:IIH41"/>
    <mergeCell ref="IHX38:IHX41"/>
    <mergeCell ref="IHY38:IHY41"/>
    <mergeCell ref="IHZ38:IHZ41"/>
    <mergeCell ref="IIA38:IIA41"/>
    <mergeCell ref="IIB38:IIB41"/>
    <mergeCell ref="IHR38:IHR41"/>
    <mergeCell ref="IHS38:IHS41"/>
    <mergeCell ref="IHT38:IHT41"/>
    <mergeCell ref="IHU38:IHU41"/>
    <mergeCell ref="IHV38:IHW41"/>
    <mergeCell ref="IHL38:IHL41"/>
    <mergeCell ref="IHM38:IHM41"/>
    <mergeCell ref="IHN38:IHO41"/>
    <mergeCell ref="IHP38:IHP41"/>
    <mergeCell ref="IHQ38:IHQ41"/>
    <mergeCell ref="IKH38:IKI41"/>
    <mergeCell ref="IKJ38:IKJ41"/>
    <mergeCell ref="IKK38:IKK41"/>
    <mergeCell ref="IKL38:IKL41"/>
    <mergeCell ref="IKM38:IKM41"/>
    <mergeCell ref="IKC38:IKC41"/>
    <mergeCell ref="IKD38:IKD41"/>
    <mergeCell ref="IKE38:IKE41"/>
    <mergeCell ref="IKF38:IKF41"/>
    <mergeCell ref="IKG38:IKG41"/>
    <mergeCell ref="IJW38:IJW41"/>
    <mergeCell ref="IJX38:IJX41"/>
    <mergeCell ref="IJY38:IJY41"/>
    <mergeCell ref="IJZ38:IKA41"/>
    <mergeCell ref="IKB38:IKB41"/>
    <mergeCell ref="IJQ38:IJQ41"/>
    <mergeCell ref="IJR38:IJS41"/>
    <mergeCell ref="IJT38:IJT41"/>
    <mergeCell ref="IJU38:IJU41"/>
    <mergeCell ref="IJV38:IJV41"/>
    <mergeCell ref="IJL38:IJL41"/>
    <mergeCell ref="IJM38:IJM41"/>
    <mergeCell ref="IJN38:IJN41"/>
    <mergeCell ref="IJO38:IJO41"/>
    <mergeCell ref="IJP38:IJP41"/>
    <mergeCell ref="IJF38:IJF41"/>
    <mergeCell ref="IJG38:IJG41"/>
    <mergeCell ref="IJH38:IJH41"/>
    <mergeCell ref="IJI38:IJI41"/>
    <mergeCell ref="IJJ38:IJK41"/>
    <mergeCell ref="IIZ38:IIZ41"/>
    <mergeCell ref="IJA38:IJA41"/>
    <mergeCell ref="IJB38:IJC41"/>
    <mergeCell ref="IJD38:IJD41"/>
    <mergeCell ref="IJE38:IJE41"/>
    <mergeCell ref="ILV38:ILW41"/>
    <mergeCell ref="ILX38:ILX41"/>
    <mergeCell ref="ILY38:ILY41"/>
    <mergeCell ref="ILZ38:ILZ41"/>
    <mergeCell ref="IMA38:IMA41"/>
    <mergeCell ref="ILQ38:ILQ41"/>
    <mergeCell ref="ILR38:ILR41"/>
    <mergeCell ref="ILS38:ILS41"/>
    <mergeCell ref="ILT38:ILT41"/>
    <mergeCell ref="ILU38:ILU41"/>
    <mergeCell ref="ILK38:ILK41"/>
    <mergeCell ref="ILL38:ILL41"/>
    <mergeCell ref="ILM38:ILM41"/>
    <mergeCell ref="ILN38:ILO41"/>
    <mergeCell ref="ILP38:ILP41"/>
    <mergeCell ref="ILE38:ILE41"/>
    <mergeCell ref="ILF38:ILG41"/>
    <mergeCell ref="ILH38:ILH41"/>
    <mergeCell ref="ILI38:ILI41"/>
    <mergeCell ref="ILJ38:ILJ41"/>
    <mergeCell ref="IKZ38:IKZ41"/>
    <mergeCell ref="ILA38:ILA41"/>
    <mergeCell ref="ILB38:ILB41"/>
    <mergeCell ref="ILC38:ILC41"/>
    <mergeCell ref="ILD38:ILD41"/>
    <mergeCell ref="IKT38:IKT41"/>
    <mergeCell ref="IKU38:IKU41"/>
    <mergeCell ref="IKV38:IKV41"/>
    <mergeCell ref="IKW38:IKW41"/>
    <mergeCell ref="IKX38:IKY41"/>
    <mergeCell ref="IKN38:IKN41"/>
    <mergeCell ref="IKO38:IKO41"/>
    <mergeCell ref="IKP38:IKQ41"/>
    <mergeCell ref="IKR38:IKR41"/>
    <mergeCell ref="IKS38:IKS41"/>
    <mergeCell ref="INJ38:INK41"/>
    <mergeCell ref="INL38:INL41"/>
    <mergeCell ref="INM38:INM41"/>
    <mergeCell ref="INN38:INN41"/>
    <mergeCell ref="INO38:INO41"/>
    <mergeCell ref="INE38:INE41"/>
    <mergeCell ref="INF38:INF41"/>
    <mergeCell ref="ING38:ING41"/>
    <mergeCell ref="INH38:INH41"/>
    <mergeCell ref="INI38:INI41"/>
    <mergeCell ref="IMY38:IMY41"/>
    <mergeCell ref="IMZ38:IMZ41"/>
    <mergeCell ref="INA38:INA41"/>
    <mergeCell ref="INB38:INC41"/>
    <mergeCell ref="IND38:IND41"/>
    <mergeCell ref="IMS38:IMS41"/>
    <mergeCell ref="IMT38:IMU41"/>
    <mergeCell ref="IMV38:IMV41"/>
    <mergeCell ref="IMW38:IMW41"/>
    <mergeCell ref="IMX38:IMX41"/>
    <mergeCell ref="IMN38:IMN41"/>
    <mergeCell ref="IMO38:IMO41"/>
    <mergeCell ref="IMP38:IMP41"/>
    <mergeCell ref="IMQ38:IMQ41"/>
    <mergeCell ref="IMR38:IMR41"/>
    <mergeCell ref="IMH38:IMH41"/>
    <mergeCell ref="IMI38:IMI41"/>
    <mergeCell ref="IMJ38:IMJ41"/>
    <mergeCell ref="IMK38:IMK41"/>
    <mergeCell ref="IML38:IMM41"/>
    <mergeCell ref="IMB38:IMB41"/>
    <mergeCell ref="IMC38:IMC41"/>
    <mergeCell ref="IMD38:IME41"/>
    <mergeCell ref="IMF38:IMF41"/>
    <mergeCell ref="IMG38:IMG41"/>
    <mergeCell ref="IOX38:IOY41"/>
    <mergeCell ref="IOZ38:IOZ41"/>
    <mergeCell ref="IPA38:IPA41"/>
    <mergeCell ref="IPB38:IPB41"/>
    <mergeCell ref="IPC38:IPC41"/>
    <mergeCell ref="IOS38:IOS41"/>
    <mergeCell ref="IOT38:IOT41"/>
    <mergeCell ref="IOU38:IOU41"/>
    <mergeCell ref="IOV38:IOV41"/>
    <mergeCell ref="IOW38:IOW41"/>
    <mergeCell ref="IOM38:IOM41"/>
    <mergeCell ref="ION38:ION41"/>
    <mergeCell ref="IOO38:IOO41"/>
    <mergeCell ref="IOP38:IOQ41"/>
    <mergeCell ref="IOR38:IOR41"/>
    <mergeCell ref="IOG38:IOG41"/>
    <mergeCell ref="IOH38:IOI41"/>
    <mergeCell ref="IOJ38:IOJ41"/>
    <mergeCell ref="IOK38:IOK41"/>
    <mergeCell ref="IOL38:IOL41"/>
    <mergeCell ref="IOB38:IOB41"/>
    <mergeCell ref="IOC38:IOC41"/>
    <mergeCell ref="IOD38:IOD41"/>
    <mergeCell ref="IOE38:IOE41"/>
    <mergeCell ref="IOF38:IOF41"/>
    <mergeCell ref="INV38:INV41"/>
    <mergeCell ref="INW38:INW41"/>
    <mergeCell ref="INX38:INX41"/>
    <mergeCell ref="INY38:INY41"/>
    <mergeCell ref="INZ38:IOA41"/>
    <mergeCell ref="INP38:INP41"/>
    <mergeCell ref="INQ38:INQ41"/>
    <mergeCell ref="INR38:INS41"/>
    <mergeCell ref="INT38:INT41"/>
    <mergeCell ref="INU38:INU41"/>
    <mergeCell ref="IQL38:IQM41"/>
    <mergeCell ref="IQN38:IQN41"/>
    <mergeCell ref="IQO38:IQO41"/>
    <mergeCell ref="IQP38:IQP41"/>
    <mergeCell ref="IQQ38:IQQ41"/>
    <mergeCell ref="IQG38:IQG41"/>
    <mergeCell ref="IQH38:IQH41"/>
    <mergeCell ref="IQI38:IQI41"/>
    <mergeCell ref="IQJ38:IQJ41"/>
    <mergeCell ref="IQK38:IQK41"/>
    <mergeCell ref="IQA38:IQA41"/>
    <mergeCell ref="IQB38:IQB41"/>
    <mergeCell ref="IQC38:IQC41"/>
    <mergeCell ref="IQD38:IQE41"/>
    <mergeCell ref="IQF38:IQF41"/>
    <mergeCell ref="IPU38:IPU41"/>
    <mergeCell ref="IPV38:IPW41"/>
    <mergeCell ref="IPX38:IPX41"/>
    <mergeCell ref="IPY38:IPY41"/>
    <mergeCell ref="IPZ38:IPZ41"/>
    <mergeCell ref="IPP38:IPP41"/>
    <mergeCell ref="IPQ38:IPQ41"/>
    <mergeCell ref="IPR38:IPR41"/>
    <mergeCell ref="IPS38:IPS41"/>
    <mergeCell ref="IPT38:IPT41"/>
    <mergeCell ref="IPJ38:IPJ41"/>
    <mergeCell ref="IPK38:IPK41"/>
    <mergeCell ref="IPL38:IPL41"/>
    <mergeCell ref="IPM38:IPM41"/>
    <mergeCell ref="IPN38:IPO41"/>
    <mergeCell ref="IPD38:IPD41"/>
    <mergeCell ref="IPE38:IPE41"/>
    <mergeCell ref="IPF38:IPG41"/>
    <mergeCell ref="IPH38:IPH41"/>
    <mergeCell ref="IPI38:IPI41"/>
    <mergeCell ref="IRZ38:ISA41"/>
    <mergeCell ref="ISB38:ISB41"/>
    <mergeCell ref="ISC38:ISC41"/>
    <mergeCell ref="ISD38:ISD41"/>
    <mergeCell ref="ISE38:ISE41"/>
    <mergeCell ref="IRU38:IRU41"/>
    <mergeCell ref="IRV38:IRV41"/>
    <mergeCell ref="IRW38:IRW41"/>
    <mergeCell ref="IRX38:IRX41"/>
    <mergeCell ref="IRY38:IRY41"/>
    <mergeCell ref="IRO38:IRO41"/>
    <mergeCell ref="IRP38:IRP41"/>
    <mergeCell ref="IRQ38:IRQ41"/>
    <mergeCell ref="IRR38:IRS41"/>
    <mergeCell ref="IRT38:IRT41"/>
    <mergeCell ref="IRI38:IRI41"/>
    <mergeCell ref="IRJ38:IRK41"/>
    <mergeCell ref="IRL38:IRL41"/>
    <mergeCell ref="IRM38:IRM41"/>
    <mergeCell ref="IRN38:IRN41"/>
    <mergeCell ref="IRD38:IRD41"/>
    <mergeCell ref="IRE38:IRE41"/>
    <mergeCell ref="IRF38:IRF41"/>
    <mergeCell ref="IRG38:IRG41"/>
    <mergeCell ref="IRH38:IRH41"/>
    <mergeCell ref="IQX38:IQX41"/>
    <mergeCell ref="IQY38:IQY41"/>
    <mergeCell ref="IQZ38:IQZ41"/>
    <mergeCell ref="IRA38:IRA41"/>
    <mergeCell ref="IRB38:IRC41"/>
    <mergeCell ref="IQR38:IQR41"/>
    <mergeCell ref="IQS38:IQS41"/>
    <mergeCell ref="IQT38:IQU41"/>
    <mergeCell ref="IQV38:IQV41"/>
    <mergeCell ref="IQW38:IQW41"/>
    <mergeCell ref="ITN38:ITO41"/>
    <mergeCell ref="ITP38:ITP41"/>
    <mergeCell ref="ITQ38:ITQ41"/>
    <mergeCell ref="ITR38:ITR41"/>
    <mergeCell ref="ITS38:ITS41"/>
    <mergeCell ref="ITI38:ITI41"/>
    <mergeCell ref="ITJ38:ITJ41"/>
    <mergeCell ref="ITK38:ITK41"/>
    <mergeCell ref="ITL38:ITL41"/>
    <mergeCell ref="ITM38:ITM41"/>
    <mergeCell ref="ITC38:ITC41"/>
    <mergeCell ref="ITD38:ITD41"/>
    <mergeCell ref="ITE38:ITE41"/>
    <mergeCell ref="ITF38:ITG41"/>
    <mergeCell ref="ITH38:ITH41"/>
    <mergeCell ref="ISW38:ISW41"/>
    <mergeCell ref="ISX38:ISY41"/>
    <mergeCell ref="ISZ38:ISZ41"/>
    <mergeCell ref="ITA38:ITA41"/>
    <mergeCell ref="ITB38:ITB41"/>
    <mergeCell ref="ISR38:ISR41"/>
    <mergeCell ref="ISS38:ISS41"/>
    <mergeCell ref="IST38:IST41"/>
    <mergeCell ref="ISU38:ISU41"/>
    <mergeCell ref="ISV38:ISV41"/>
    <mergeCell ref="ISL38:ISL41"/>
    <mergeCell ref="ISM38:ISM41"/>
    <mergeCell ref="ISN38:ISN41"/>
    <mergeCell ref="ISO38:ISO41"/>
    <mergeCell ref="ISP38:ISQ41"/>
    <mergeCell ref="ISF38:ISF41"/>
    <mergeCell ref="ISG38:ISG41"/>
    <mergeCell ref="ISH38:ISI41"/>
    <mergeCell ref="ISJ38:ISJ41"/>
    <mergeCell ref="ISK38:ISK41"/>
    <mergeCell ref="IVB38:IVC41"/>
    <mergeCell ref="IVD38:IVD41"/>
    <mergeCell ref="IVE38:IVE41"/>
    <mergeCell ref="IVF38:IVF41"/>
    <mergeCell ref="IVG38:IVG41"/>
    <mergeCell ref="IUW38:IUW41"/>
    <mergeCell ref="IUX38:IUX41"/>
    <mergeCell ref="IUY38:IUY41"/>
    <mergeCell ref="IUZ38:IUZ41"/>
    <mergeCell ref="IVA38:IVA41"/>
    <mergeCell ref="IUQ38:IUQ41"/>
    <mergeCell ref="IUR38:IUR41"/>
    <mergeCell ref="IUS38:IUS41"/>
    <mergeCell ref="IUT38:IUU41"/>
    <mergeCell ref="IUV38:IUV41"/>
    <mergeCell ref="IUK38:IUK41"/>
    <mergeCell ref="IUL38:IUM41"/>
    <mergeCell ref="IUN38:IUN41"/>
    <mergeCell ref="IUO38:IUO41"/>
    <mergeCell ref="IUP38:IUP41"/>
    <mergeCell ref="IUF38:IUF41"/>
    <mergeCell ref="IUG38:IUG41"/>
    <mergeCell ref="IUH38:IUH41"/>
    <mergeCell ref="IUI38:IUI41"/>
    <mergeCell ref="IUJ38:IUJ41"/>
    <mergeCell ref="ITZ38:ITZ41"/>
    <mergeCell ref="IUA38:IUA41"/>
    <mergeCell ref="IUB38:IUB41"/>
    <mergeCell ref="IUC38:IUC41"/>
    <mergeCell ref="IUD38:IUE41"/>
    <mergeCell ref="ITT38:ITT41"/>
    <mergeCell ref="ITU38:ITU41"/>
    <mergeCell ref="ITV38:ITW41"/>
    <mergeCell ref="ITX38:ITX41"/>
    <mergeCell ref="ITY38:ITY41"/>
    <mergeCell ref="IWP38:IWQ41"/>
    <mergeCell ref="IWR38:IWR41"/>
    <mergeCell ref="IWS38:IWS41"/>
    <mergeCell ref="IWT38:IWT41"/>
    <mergeCell ref="IWU38:IWU41"/>
    <mergeCell ref="IWK38:IWK41"/>
    <mergeCell ref="IWL38:IWL41"/>
    <mergeCell ref="IWM38:IWM41"/>
    <mergeCell ref="IWN38:IWN41"/>
    <mergeCell ref="IWO38:IWO41"/>
    <mergeCell ref="IWE38:IWE41"/>
    <mergeCell ref="IWF38:IWF41"/>
    <mergeCell ref="IWG38:IWG41"/>
    <mergeCell ref="IWH38:IWI41"/>
    <mergeCell ref="IWJ38:IWJ41"/>
    <mergeCell ref="IVY38:IVY41"/>
    <mergeCell ref="IVZ38:IWA41"/>
    <mergeCell ref="IWB38:IWB41"/>
    <mergeCell ref="IWC38:IWC41"/>
    <mergeCell ref="IWD38:IWD41"/>
    <mergeCell ref="IVT38:IVT41"/>
    <mergeCell ref="IVU38:IVU41"/>
    <mergeCell ref="IVV38:IVV41"/>
    <mergeCell ref="IVW38:IVW41"/>
    <mergeCell ref="IVX38:IVX41"/>
    <mergeCell ref="IVN38:IVN41"/>
    <mergeCell ref="IVO38:IVO41"/>
    <mergeCell ref="IVP38:IVP41"/>
    <mergeCell ref="IVQ38:IVQ41"/>
    <mergeCell ref="IVR38:IVS41"/>
    <mergeCell ref="IVH38:IVH41"/>
    <mergeCell ref="IVI38:IVI41"/>
    <mergeCell ref="IVJ38:IVK41"/>
    <mergeCell ref="IVL38:IVL41"/>
    <mergeCell ref="IVM38:IVM41"/>
    <mergeCell ref="IYD38:IYE41"/>
    <mergeCell ref="IYF38:IYF41"/>
    <mergeCell ref="IYG38:IYG41"/>
    <mergeCell ref="IYH38:IYH41"/>
    <mergeCell ref="IYI38:IYI41"/>
    <mergeCell ref="IXY38:IXY41"/>
    <mergeCell ref="IXZ38:IXZ41"/>
    <mergeCell ref="IYA38:IYA41"/>
    <mergeCell ref="IYB38:IYB41"/>
    <mergeCell ref="IYC38:IYC41"/>
    <mergeCell ref="IXS38:IXS41"/>
    <mergeCell ref="IXT38:IXT41"/>
    <mergeCell ref="IXU38:IXU41"/>
    <mergeCell ref="IXV38:IXW41"/>
    <mergeCell ref="IXX38:IXX41"/>
    <mergeCell ref="IXM38:IXM41"/>
    <mergeCell ref="IXN38:IXO41"/>
    <mergeCell ref="IXP38:IXP41"/>
    <mergeCell ref="IXQ38:IXQ41"/>
    <mergeCell ref="IXR38:IXR41"/>
    <mergeCell ref="IXH38:IXH41"/>
    <mergeCell ref="IXI38:IXI41"/>
    <mergeCell ref="IXJ38:IXJ41"/>
    <mergeCell ref="IXK38:IXK41"/>
    <mergeCell ref="IXL38:IXL41"/>
    <mergeCell ref="IXB38:IXB41"/>
    <mergeCell ref="IXC38:IXC41"/>
    <mergeCell ref="IXD38:IXD41"/>
    <mergeCell ref="IXE38:IXE41"/>
    <mergeCell ref="IXF38:IXG41"/>
    <mergeCell ref="IWV38:IWV41"/>
    <mergeCell ref="IWW38:IWW41"/>
    <mergeCell ref="IWX38:IWY41"/>
    <mergeCell ref="IWZ38:IWZ41"/>
    <mergeCell ref="IXA38:IXA41"/>
    <mergeCell ref="IZR38:IZS41"/>
    <mergeCell ref="IZT38:IZT41"/>
    <mergeCell ref="IZU38:IZU41"/>
    <mergeCell ref="IZV38:IZV41"/>
    <mergeCell ref="IZW38:IZW41"/>
    <mergeCell ref="IZM38:IZM41"/>
    <mergeCell ref="IZN38:IZN41"/>
    <mergeCell ref="IZO38:IZO41"/>
    <mergeCell ref="IZP38:IZP41"/>
    <mergeCell ref="IZQ38:IZQ41"/>
    <mergeCell ref="IZG38:IZG41"/>
    <mergeCell ref="IZH38:IZH41"/>
    <mergeCell ref="IZI38:IZI41"/>
    <mergeCell ref="IZJ38:IZK41"/>
    <mergeCell ref="IZL38:IZL41"/>
    <mergeCell ref="IZA38:IZA41"/>
    <mergeCell ref="IZB38:IZC41"/>
    <mergeCell ref="IZD38:IZD41"/>
    <mergeCell ref="IZE38:IZE41"/>
    <mergeCell ref="IZF38:IZF41"/>
    <mergeCell ref="IYV38:IYV41"/>
    <mergeCell ref="IYW38:IYW41"/>
    <mergeCell ref="IYX38:IYX41"/>
    <mergeCell ref="IYY38:IYY41"/>
    <mergeCell ref="IYZ38:IYZ41"/>
    <mergeCell ref="IYP38:IYP41"/>
    <mergeCell ref="IYQ38:IYQ41"/>
    <mergeCell ref="IYR38:IYR41"/>
    <mergeCell ref="IYS38:IYS41"/>
    <mergeCell ref="IYT38:IYU41"/>
    <mergeCell ref="IYJ38:IYJ41"/>
    <mergeCell ref="IYK38:IYK41"/>
    <mergeCell ref="IYL38:IYM41"/>
    <mergeCell ref="IYN38:IYN41"/>
    <mergeCell ref="IYO38:IYO41"/>
    <mergeCell ref="JBF38:JBG41"/>
    <mergeCell ref="JBH38:JBH41"/>
    <mergeCell ref="JBI38:JBI41"/>
    <mergeCell ref="JBJ38:JBJ41"/>
    <mergeCell ref="JBK38:JBK41"/>
    <mergeCell ref="JBA38:JBA41"/>
    <mergeCell ref="JBB38:JBB41"/>
    <mergeCell ref="JBC38:JBC41"/>
    <mergeCell ref="JBD38:JBD41"/>
    <mergeCell ref="JBE38:JBE41"/>
    <mergeCell ref="JAU38:JAU41"/>
    <mergeCell ref="JAV38:JAV41"/>
    <mergeCell ref="JAW38:JAW41"/>
    <mergeCell ref="JAX38:JAY41"/>
    <mergeCell ref="JAZ38:JAZ41"/>
    <mergeCell ref="JAO38:JAO41"/>
    <mergeCell ref="JAP38:JAQ41"/>
    <mergeCell ref="JAR38:JAR41"/>
    <mergeCell ref="JAS38:JAS41"/>
    <mergeCell ref="JAT38:JAT41"/>
    <mergeCell ref="JAJ38:JAJ41"/>
    <mergeCell ref="JAK38:JAK41"/>
    <mergeCell ref="JAL38:JAL41"/>
    <mergeCell ref="JAM38:JAM41"/>
    <mergeCell ref="JAN38:JAN41"/>
    <mergeCell ref="JAD38:JAD41"/>
    <mergeCell ref="JAE38:JAE41"/>
    <mergeCell ref="JAF38:JAF41"/>
    <mergeCell ref="JAG38:JAG41"/>
    <mergeCell ref="JAH38:JAI41"/>
    <mergeCell ref="IZX38:IZX41"/>
    <mergeCell ref="IZY38:IZY41"/>
    <mergeCell ref="IZZ38:JAA41"/>
    <mergeCell ref="JAB38:JAB41"/>
    <mergeCell ref="JAC38:JAC41"/>
    <mergeCell ref="JCT38:JCU41"/>
    <mergeCell ref="JCV38:JCV41"/>
    <mergeCell ref="JCW38:JCW41"/>
    <mergeCell ref="JCX38:JCX41"/>
    <mergeCell ref="JCY38:JCY41"/>
    <mergeCell ref="JCO38:JCO41"/>
    <mergeCell ref="JCP38:JCP41"/>
    <mergeCell ref="JCQ38:JCQ41"/>
    <mergeCell ref="JCR38:JCR41"/>
    <mergeCell ref="JCS38:JCS41"/>
    <mergeCell ref="JCI38:JCI41"/>
    <mergeCell ref="JCJ38:JCJ41"/>
    <mergeCell ref="JCK38:JCK41"/>
    <mergeCell ref="JCL38:JCM41"/>
    <mergeCell ref="JCN38:JCN41"/>
    <mergeCell ref="JCC38:JCC41"/>
    <mergeCell ref="JCD38:JCE41"/>
    <mergeCell ref="JCF38:JCF41"/>
    <mergeCell ref="JCG38:JCG41"/>
    <mergeCell ref="JCH38:JCH41"/>
    <mergeCell ref="JBX38:JBX41"/>
    <mergeCell ref="JBY38:JBY41"/>
    <mergeCell ref="JBZ38:JBZ41"/>
    <mergeCell ref="JCA38:JCA41"/>
    <mergeCell ref="JCB38:JCB41"/>
    <mergeCell ref="JBR38:JBR41"/>
    <mergeCell ref="JBS38:JBS41"/>
    <mergeCell ref="JBT38:JBT41"/>
    <mergeCell ref="JBU38:JBU41"/>
    <mergeCell ref="JBV38:JBW41"/>
    <mergeCell ref="JBL38:JBL41"/>
    <mergeCell ref="JBM38:JBM41"/>
    <mergeCell ref="JBN38:JBO41"/>
    <mergeCell ref="JBP38:JBP41"/>
    <mergeCell ref="JBQ38:JBQ41"/>
    <mergeCell ref="JEH38:JEI41"/>
    <mergeCell ref="JEJ38:JEJ41"/>
    <mergeCell ref="JEK38:JEK41"/>
    <mergeCell ref="JEL38:JEL41"/>
    <mergeCell ref="JEM38:JEM41"/>
    <mergeCell ref="JEC38:JEC41"/>
    <mergeCell ref="JED38:JED41"/>
    <mergeCell ref="JEE38:JEE41"/>
    <mergeCell ref="JEF38:JEF41"/>
    <mergeCell ref="JEG38:JEG41"/>
    <mergeCell ref="JDW38:JDW41"/>
    <mergeCell ref="JDX38:JDX41"/>
    <mergeCell ref="JDY38:JDY41"/>
    <mergeCell ref="JDZ38:JEA41"/>
    <mergeCell ref="JEB38:JEB41"/>
    <mergeCell ref="JDQ38:JDQ41"/>
    <mergeCell ref="JDR38:JDS41"/>
    <mergeCell ref="JDT38:JDT41"/>
    <mergeCell ref="JDU38:JDU41"/>
    <mergeCell ref="JDV38:JDV41"/>
    <mergeCell ref="JDL38:JDL41"/>
    <mergeCell ref="JDM38:JDM41"/>
    <mergeCell ref="JDN38:JDN41"/>
    <mergeCell ref="JDO38:JDO41"/>
    <mergeCell ref="JDP38:JDP41"/>
    <mergeCell ref="JDF38:JDF41"/>
    <mergeCell ref="JDG38:JDG41"/>
    <mergeCell ref="JDH38:JDH41"/>
    <mergeCell ref="JDI38:JDI41"/>
    <mergeCell ref="JDJ38:JDK41"/>
    <mergeCell ref="JCZ38:JCZ41"/>
    <mergeCell ref="JDA38:JDA41"/>
    <mergeCell ref="JDB38:JDC41"/>
    <mergeCell ref="JDD38:JDD41"/>
    <mergeCell ref="JDE38:JDE41"/>
    <mergeCell ref="JFV38:JFW41"/>
    <mergeCell ref="JFX38:JFX41"/>
    <mergeCell ref="JFY38:JFY41"/>
    <mergeCell ref="JFZ38:JFZ41"/>
    <mergeCell ref="JGA38:JGA41"/>
    <mergeCell ref="JFQ38:JFQ41"/>
    <mergeCell ref="JFR38:JFR41"/>
    <mergeCell ref="JFS38:JFS41"/>
    <mergeCell ref="JFT38:JFT41"/>
    <mergeCell ref="JFU38:JFU41"/>
    <mergeCell ref="JFK38:JFK41"/>
    <mergeCell ref="JFL38:JFL41"/>
    <mergeCell ref="JFM38:JFM41"/>
    <mergeCell ref="JFN38:JFO41"/>
    <mergeCell ref="JFP38:JFP41"/>
    <mergeCell ref="JFE38:JFE41"/>
    <mergeCell ref="JFF38:JFG41"/>
    <mergeCell ref="JFH38:JFH41"/>
    <mergeCell ref="JFI38:JFI41"/>
    <mergeCell ref="JFJ38:JFJ41"/>
    <mergeCell ref="JEZ38:JEZ41"/>
    <mergeCell ref="JFA38:JFA41"/>
    <mergeCell ref="JFB38:JFB41"/>
    <mergeCell ref="JFC38:JFC41"/>
    <mergeCell ref="JFD38:JFD41"/>
    <mergeCell ref="JET38:JET41"/>
    <mergeCell ref="JEU38:JEU41"/>
    <mergeCell ref="JEV38:JEV41"/>
    <mergeCell ref="JEW38:JEW41"/>
    <mergeCell ref="JEX38:JEY41"/>
    <mergeCell ref="JEN38:JEN41"/>
    <mergeCell ref="JEO38:JEO41"/>
    <mergeCell ref="JEP38:JEQ41"/>
    <mergeCell ref="JER38:JER41"/>
    <mergeCell ref="JES38:JES41"/>
    <mergeCell ref="JHJ38:JHK41"/>
    <mergeCell ref="JHL38:JHL41"/>
    <mergeCell ref="JHM38:JHM41"/>
    <mergeCell ref="JHN38:JHN41"/>
    <mergeCell ref="JHO38:JHO41"/>
    <mergeCell ref="JHE38:JHE41"/>
    <mergeCell ref="JHF38:JHF41"/>
    <mergeCell ref="JHG38:JHG41"/>
    <mergeCell ref="JHH38:JHH41"/>
    <mergeCell ref="JHI38:JHI41"/>
    <mergeCell ref="JGY38:JGY41"/>
    <mergeCell ref="JGZ38:JGZ41"/>
    <mergeCell ref="JHA38:JHA41"/>
    <mergeCell ref="JHB38:JHC41"/>
    <mergeCell ref="JHD38:JHD41"/>
    <mergeCell ref="JGS38:JGS41"/>
    <mergeCell ref="JGT38:JGU41"/>
    <mergeCell ref="JGV38:JGV41"/>
    <mergeCell ref="JGW38:JGW41"/>
    <mergeCell ref="JGX38:JGX41"/>
    <mergeCell ref="JGN38:JGN41"/>
    <mergeCell ref="JGO38:JGO41"/>
    <mergeCell ref="JGP38:JGP41"/>
    <mergeCell ref="JGQ38:JGQ41"/>
    <mergeCell ref="JGR38:JGR41"/>
    <mergeCell ref="JGH38:JGH41"/>
    <mergeCell ref="JGI38:JGI41"/>
    <mergeCell ref="JGJ38:JGJ41"/>
    <mergeCell ref="JGK38:JGK41"/>
    <mergeCell ref="JGL38:JGM41"/>
    <mergeCell ref="JGB38:JGB41"/>
    <mergeCell ref="JGC38:JGC41"/>
    <mergeCell ref="JGD38:JGE41"/>
    <mergeCell ref="JGF38:JGF41"/>
    <mergeCell ref="JGG38:JGG41"/>
    <mergeCell ref="JIX38:JIY41"/>
    <mergeCell ref="JIZ38:JIZ41"/>
    <mergeCell ref="JJA38:JJA41"/>
    <mergeCell ref="JJB38:JJB41"/>
    <mergeCell ref="JJC38:JJC41"/>
    <mergeCell ref="JIS38:JIS41"/>
    <mergeCell ref="JIT38:JIT41"/>
    <mergeCell ref="JIU38:JIU41"/>
    <mergeCell ref="JIV38:JIV41"/>
    <mergeCell ref="JIW38:JIW41"/>
    <mergeCell ref="JIM38:JIM41"/>
    <mergeCell ref="JIN38:JIN41"/>
    <mergeCell ref="JIO38:JIO41"/>
    <mergeCell ref="JIP38:JIQ41"/>
    <mergeCell ref="JIR38:JIR41"/>
    <mergeCell ref="JIG38:JIG41"/>
    <mergeCell ref="JIH38:JII41"/>
    <mergeCell ref="JIJ38:JIJ41"/>
    <mergeCell ref="JIK38:JIK41"/>
    <mergeCell ref="JIL38:JIL41"/>
    <mergeCell ref="JIB38:JIB41"/>
    <mergeCell ref="JIC38:JIC41"/>
    <mergeCell ref="JID38:JID41"/>
    <mergeCell ref="JIE38:JIE41"/>
    <mergeCell ref="JIF38:JIF41"/>
    <mergeCell ref="JHV38:JHV41"/>
    <mergeCell ref="JHW38:JHW41"/>
    <mergeCell ref="JHX38:JHX41"/>
    <mergeCell ref="JHY38:JHY41"/>
    <mergeCell ref="JHZ38:JIA41"/>
    <mergeCell ref="JHP38:JHP41"/>
    <mergeCell ref="JHQ38:JHQ41"/>
    <mergeCell ref="JHR38:JHS41"/>
    <mergeCell ref="JHT38:JHT41"/>
    <mergeCell ref="JHU38:JHU41"/>
    <mergeCell ref="JKL38:JKM41"/>
    <mergeCell ref="JKN38:JKN41"/>
    <mergeCell ref="JKO38:JKO41"/>
    <mergeCell ref="JKP38:JKP41"/>
    <mergeCell ref="JKQ38:JKQ41"/>
    <mergeCell ref="JKG38:JKG41"/>
    <mergeCell ref="JKH38:JKH41"/>
    <mergeCell ref="JKI38:JKI41"/>
    <mergeCell ref="JKJ38:JKJ41"/>
    <mergeCell ref="JKK38:JKK41"/>
    <mergeCell ref="JKA38:JKA41"/>
    <mergeCell ref="JKB38:JKB41"/>
    <mergeCell ref="JKC38:JKC41"/>
    <mergeCell ref="JKD38:JKE41"/>
    <mergeCell ref="JKF38:JKF41"/>
    <mergeCell ref="JJU38:JJU41"/>
    <mergeCell ref="JJV38:JJW41"/>
    <mergeCell ref="JJX38:JJX41"/>
    <mergeCell ref="JJY38:JJY41"/>
    <mergeCell ref="JJZ38:JJZ41"/>
    <mergeCell ref="JJP38:JJP41"/>
    <mergeCell ref="JJQ38:JJQ41"/>
    <mergeCell ref="JJR38:JJR41"/>
    <mergeCell ref="JJS38:JJS41"/>
    <mergeCell ref="JJT38:JJT41"/>
    <mergeCell ref="JJJ38:JJJ41"/>
    <mergeCell ref="JJK38:JJK41"/>
    <mergeCell ref="JJL38:JJL41"/>
    <mergeCell ref="JJM38:JJM41"/>
    <mergeCell ref="JJN38:JJO41"/>
    <mergeCell ref="JJD38:JJD41"/>
    <mergeCell ref="JJE38:JJE41"/>
    <mergeCell ref="JJF38:JJG41"/>
    <mergeCell ref="JJH38:JJH41"/>
    <mergeCell ref="JJI38:JJI41"/>
    <mergeCell ref="JLZ38:JMA41"/>
    <mergeCell ref="JMB38:JMB41"/>
    <mergeCell ref="JMC38:JMC41"/>
    <mergeCell ref="JMD38:JMD41"/>
    <mergeCell ref="JME38:JME41"/>
    <mergeCell ref="JLU38:JLU41"/>
    <mergeCell ref="JLV38:JLV41"/>
    <mergeCell ref="JLW38:JLW41"/>
    <mergeCell ref="JLX38:JLX41"/>
    <mergeCell ref="JLY38:JLY41"/>
    <mergeCell ref="JLO38:JLO41"/>
    <mergeCell ref="JLP38:JLP41"/>
    <mergeCell ref="JLQ38:JLQ41"/>
    <mergeCell ref="JLR38:JLS41"/>
    <mergeCell ref="JLT38:JLT41"/>
    <mergeCell ref="JLI38:JLI41"/>
    <mergeCell ref="JLJ38:JLK41"/>
    <mergeCell ref="JLL38:JLL41"/>
    <mergeCell ref="JLM38:JLM41"/>
    <mergeCell ref="JLN38:JLN41"/>
    <mergeCell ref="JLD38:JLD41"/>
    <mergeCell ref="JLE38:JLE41"/>
    <mergeCell ref="JLF38:JLF41"/>
    <mergeCell ref="JLG38:JLG41"/>
    <mergeCell ref="JLH38:JLH41"/>
    <mergeCell ref="JKX38:JKX41"/>
    <mergeCell ref="JKY38:JKY41"/>
    <mergeCell ref="JKZ38:JKZ41"/>
    <mergeCell ref="JLA38:JLA41"/>
    <mergeCell ref="JLB38:JLC41"/>
    <mergeCell ref="JKR38:JKR41"/>
    <mergeCell ref="JKS38:JKS41"/>
    <mergeCell ref="JKT38:JKU41"/>
    <mergeCell ref="JKV38:JKV41"/>
    <mergeCell ref="JKW38:JKW41"/>
    <mergeCell ref="JNN38:JNO41"/>
    <mergeCell ref="JNP38:JNP41"/>
    <mergeCell ref="JNQ38:JNQ41"/>
    <mergeCell ref="JNR38:JNR41"/>
    <mergeCell ref="JNS38:JNS41"/>
    <mergeCell ref="JNI38:JNI41"/>
    <mergeCell ref="JNJ38:JNJ41"/>
    <mergeCell ref="JNK38:JNK41"/>
    <mergeCell ref="JNL38:JNL41"/>
    <mergeCell ref="JNM38:JNM41"/>
    <mergeCell ref="JNC38:JNC41"/>
    <mergeCell ref="JND38:JND41"/>
    <mergeCell ref="JNE38:JNE41"/>
    <mergeCell ref="JNF38:JNG41"/>
    <mergeCell ref="JNH38:JNH41"/>
    <mergeCell ref="JMW38:JMW41"/>
    <mergeCell ref="JMX38:JMY41"/>
    <mergeCell ref="JMZ38:JMZ41"/>
    <mergeCell ref="JNA38:JNA41"/>
    <mergeCell ref="JNB38:JNB41"/>
    <mergeCell ref="JMR38:JMR41"/>
    <mergeCell ref="JMS38:JMS41"/>
    <mergeCell ref="JMT38:JMT41"/>
    <mergeCell ref="JMU38:JMU41"/>
    <mergeCell ref="JMV38:JMV41"/>
    <mergeCell ref="JML38:JML41"/>
    <mergeCell ref="JMM38:JMM41"/>
    <mergeCell ref="JMN38:JMN41"/>
    <mergeCell ref="JMO38:JMO41"/>
    <mergeCell ref="JMP38:JMQ41"/>
    <mergeCell ref="JMF38:JMF41"/>
    <mergeCell ref="JMG38:JMG41"/>
    <mergeCell ref="JMH38:JMI41"/>
    <mergeCell ref="JMJ38:JMJ41"/>
    <mergeCell ref="JMK38:JMK41"/>
    <mergeCell ref="JPB38:JPC41"/>
    <mergeCell ref="JPD38:JPD41"/>
    <mergeCell ref="JPE38:JPE41"/>
    <mergeCell ref="JPF38:JPF41"/>
    <mergeCell ref="JPG38:JPG41"/>
    <mergeCell ref="JOW38:JOW41"/>
    <mergeCell ref="JOX38:JOX41"/>
    <mergeCell ref="JOY38:JOY41"/>
    <mergeCell ref="JOZ38:JOZ41"/>
    <mergeCell ref="JPA38:JPA41"/>
    <mergeCell ref="JOQ38:JOQ41"/>
    <mergeCell ref="JOR38:JOR41"/>
    <mergeCell ref="JOS38:JOS41"/>
    <mergeCell ref="JOT38:JOU41"/>
    <mergeCell ref="JOV38:JOV41"/>
    <mergeCell ref="JOK38:JOK41"/>
    <mergeCell ref="JOL38:JOM41"/>
    <mergeCell ref="JON38:JON41"/>
    <mergeCell ref="JOO38:JOO41"/>
    <mergeCell ref="JOP38:JOP41"/>
    <mergeCell ref="JOF38:JOF41"/>
    <mergeCell ref="JOG38:JOG41"/>
    <mergeCell ref="JOH38:JOH41"/>
    <mergeCell ref="JOI38:JOI41"/>
    <mergeCell ref="JOJ38:JOJ41"/>
    <mergeCell ref="JNZ38:JNZ41"/>
    <mergeCell ref="JOA38:JOA41"/>
    <mergeCell ref="JOB38:JOB41"/>
    <mergeCell ref="JOC38:JOC41"/>
    <mergeCell ref="JOD38:JOE41"/>
    <mergeCell ref="JNT38:JNT41"/>
    <mergeCell ref="JNU38:JNU41"/>
    <mergeCell ref="JNV38:JNW41"/>
    <mergeCell ref="JNX38:JNX41"/>
    <mergeCell ref="JNY38:JNY41"/>
    <mergeCell ref="JQP38:JQQ41"/>
    <mergeCell ref="JQR38:JQR41"/>
    <mergeCell ref="JQS38:JQS41"/>
    <mergeCell ref="JQT38:JQT41"/>
    <mergeCell ref="JQU38:JQU41"/>
    <mergeCell ref="JQK38:JQK41"/>
    <mergeCell ref="JQL38:JQL41"/>
    <mergeCell ref="JQM38:JQM41"/>
    <mergeCell ref="JQN38:JQN41"/>
    <mergeCell ref="JQO38:JQO41"/>
    <mergeCell ref="JQE38:JQE41"/>
    <mergeCell ref="JQF38:JQF41"/>
    <mergeCell ref="JQG38:JQG41"/>
    <mergeCell ref="JQH38:JQI41"/>
    <mergeCell ref="JQJ38:JQJ41"/>
    <mergeCell ref="JPY38:JPY41"/>
    <mergeCell ref="JPZ38:JQA41"/>
    <mergeCell ref="JQB38:JQB41"/>
    <mergeCell ref="JQC38:JQC41"/>
    <mergeCell ref="JQD38:JQD41"/>
    <mergeCell ref="JPT38:JPT41"/>
    <mergeCell ref="JPU38:JPU41"/>
    <mergeCell ref="JPV38:JPV41"/>
    <mergeCell ref="JPW38:JPW41"/>
    <mergeCell ref="JPX38:JPX41"/>
    <mergeCell ref="JPN38:JPN41"/>
    <mergeCell ref="JPO38:JPO41"/>
    <mergeCell ref="JPP38:JPP41"/>
    <mergeCell ref="JPQ38:JPQ41"/>
    <mergeCell ref="JPR38:JPS41"/>
    <mergeCell ref="JPH38:JPH41"/>
    <mergeCell ref="JPI38:JPI41"/>
    <mergeCell ref="JPJ38:JPK41"/>
    <mergeCell ref="JPL38:JPL41"/>
    <mergeCell ref="JPM38:JPM41"/>
    <mergeCell ref="JSD38:JSE41"/>
    <mergeCell ref="JSF38:JSF41"/>
    <mergeCell ref="JSG38:JSG41"/>
    <mergeCell ref="JSH38:JSH41"/>
    <mergeCell ref="JSI38:JSI41"/>
    <mergeCell ref="JRY38:JRY41"/>
    <mergeCell ref="JRZ38:JRZ41"/>
    <mergeCell ref="JSA38:JSA41"/>
    <mergeCell ref="JSB38:JSB41"/>
    <mergeCell ref="JSC38:JSC41"/>
    <mergeCell ref="JRS38:JRS41"/>
    <mergeCell ref="JRT38:JRT41"/>
    <mergeCell ref="JRU38:JRU41"/>
    <mergeCell ref="JRV38:JRW41"/>
    <mergeCell ref="JRX38:JRX41"/>
    <mergeCell ref="JRM38:JRM41"/>
    <mergeCell ref="JRN38:JRO41"/>
    <mergeCell ref="JRP38:JRP41"/>
    <mergeCell ref="JRQ38:JRQ41"/>
    <mergeCell ref="JRR38:JRR41"/>
    <mergeCell ref="JRH38:JRH41"/>
    <mergeCell ref="JRI38:JRI41"/>
    <mergeCell ref="JRJ38:JRJ41"/>
    <mergeCell ref="JRK38:JRK41"/>
    <mergeCell ref="JRL38:JRL41"/>
    <mergeCell ref="JRB38:JRB41"/>
    <mergeCell ref="JRC38:JRC41"/>
    <mergeCell ref="JRD38:JRD41"/>
    <mergeCell ref="JRE38:JRE41"/>
    <mergeCell ref="JRF38:JRG41"/>
    <mergeCell ref="JQV38:JQV41"/>
    <mergeCell ref="JQW38:JQW41"/>
    <mergeCell ref="JQX38:JQY41"/>
    <mergeCell ref="JQZ38:JQZ41"/>
    <mergeCell ref="JRA38:JRA41"/>
    <mergeCell ref="JTR38:JTS41"/>
    <mergeCell ref="JTT38:JTT41"/>
    <mergeCell ref="JTU38:JTU41"/>
    <mergeCell ref="JTV38:JTV41"/>
    <mergeCell ref="JTW38:JTW41"/>
    <mergeCell ref="JTM38:JTM41"/>
    <mergeCell ref="JTN38:JTN41"/>
    <mergeCell ref="JTO38:JTO41"/>
    <mergeCell ref="JTP38:JTP41"/>
    <mergeCell ref="JTQ38:JTQ41"/>
    <mergeCell ref="JTG38:JTG41"/>
    <mergeCell ref="JTH38:JTH41"/>
    <mergeCell ref="JTI38:JTI41"/>
    <mergeCell ref="JTJ38:JTK41"/>
    <mergeCell ref="JTL38:JTL41"/>
    <mergeCell ref="JTA38:JTA41"/>
    <mergeCell ref="JTB38:JTC41"/>
    <mergeCell ref="JTD38:JTD41"/>
    <mergeCell ref="JTE38:JTE41"/>
    <mergeCell ref="JTF38:JTF41"/>
    <mergeCell ref="JSV38:JSV41"/>
    <mergeCell ref="JSW38:JSW41"/>
    <mergeCell ref="JSX38:JSX41"/>
    <mergeCell ref="JSY38:JSY41"/>
    <mergeCell ref="JSZ38:JSZ41"/>
    <mergeCell ref="JSP38:JSP41"/>
    <mergeCell ref="JSQ38:JSQ41"/>
    <mergeCell ref="JSR38:JSR41"/>
    <mergeCell ref="JSS38:JSS41"/>
    <mergeCell ref="JST38:JSU41"/>
    <mergeCell ref="JSJ38:JSJ41"/>
    <mergeCell ref="JSK38:JSK41"/>
    <mergeCell ref="JSL38:JSM41"/>
    <mergeCell ref="JSN38:JSN41"/>
    <mergeCell ref="JSO38:JSO41"/>
    <mergeCell ref="JVF38:JVG41"/>
    <mergeCell ref="JVH38:JVH41"/>
    <mergeCell ref="JVI38:JVI41"/>
    <mergeCell ref="JVJ38:JVJ41"/>
    <mergeCell ref="JVK38:JVK41"/>
    <mergeCell ref="JVA38:JVA41"/>
    <mergeCell ref="JVB38:JVB41"/>
    <mergeCell ref="JVC38:JVC41"/>
    <mergeCell ref="JVD38:JVD41"/>
    <mergeCell ref="JVE38:JVE41"/>
    <mergeCell ref="JUU38:JUU41"/>
    <mergeCell ref="JUV38:JUV41"/>
    <mergeCell ref="JUW38:JUW41"/>
    <mergeCell ref="JUX38:JUY41"/>
    <mergeCell ref="JUZ38:JUZ41"/>
    <mergeCell ref="JUO38:JUO41"/>
    <mergeCell ref="JUP38:JUQ41"/>
    <mergeCell ref="JUR38:JUR41"/>
    <mergeCell ref="JUS38:JUS41"/>
    <mergeCell ref="JUT38:JUT41"/>
    <mergeCell ref="JUJ38:JUJ41"/>
    <mergeCell ref="JUK38:JUK41"/>
    <mergeCell ref="JUL38:JUL41"/>
    <mergeCell ref="JUM38:JUM41"/>
    <mergeCell ref="JUN38:JUN41"/>
    <mergeCell ref="JUD38:JUD41"/>
    <mergeCell ref="JUE38:JUE41"/>
    <mergeCell ref="JUF38:JUF41"/>
    <mergeCell ref="JUG38:JUG41"/>
    <mergeCell ref="JUH38:JUI41"/>
    <mergeCell ref="JTX38:JTX41"/>
    <mergeCell ref="JTY38:JTY41"/>
    <mergeCell ref="JTZ38:JUA41"/>
    <mergeCell ref="JUB38:JUB41"/>
    <mergeCell ref="JUC38:JUC41"/>
    <mergeCell ref="JWT38:JWU41"/>
    <mergeCell ref="JWV38:JWV41"/>
    <mergeCell ref="JWW38:JWW41"/>
    <mergeCell ref="JWX38:JWX41"/>
    <mergeCell ref="JWY38:JWY41"/>
    <mergeCell ref="JWO38:JWO41"/>
    <mergeCell ref="JWP38:JWP41"/>
    <mergeCell ref="JWQ38:JWQ41"/>
    <mergeCell ref="JWR38:JWR41"/>
    <mergeCell ref="JWS38:JWS41"/>
    <mergeCell ref="JWI38:JWI41"/>
    <mergeCell ref="JWJ38:JWJ41"/>
    <mergeCell ref="JWK38:JWK41"/>
    <mergeCell ref="JWL38:JWM41"/>
    <mergeCell ref="JWN38:JWN41"/>
    <mergeCell ref="JWC38:JWC41"/>
    <mergeCell ref="JWD38:JWE41"/>
    <mergeCell ref="JWF38:JWF41"/>
    <mergeCell ref="JWG38:JWG41"/>
    <mergeCell ref="JWH38:JWH41"/>
    <mergeCell ref="JVX38:JVX41"/>
    <mergeCell ref="JVY38:JVY41"/>
    <mergeCell ref="JVZ38:JVZ41"/>
    <mergeCell ref="JWA38:JWA41"/>
    <mergeCell ref="JWB38:JWB41"/>
    <mergeCell ref="JVR38:JVR41"/>
    <mergeCell ref="JVS38:JVS41"/>
    <mergeCell ref="JVT38:JVT41"/>
    <mergeCell ref="JVU38:JVU41"/>
    <mergeCell ref="JVV38:JVW41"/>
    <mergeCell ref="JVL38:JVL41"/>
    <mergeCell ref="JVM38:JVM41"/>
    <mergeCell ref="JVN38:JVO41"/>
    <mergeCell ref="JVP38:JVP41"/>
    <mergeCell ref="JVQ38:JVQ41"/>
    <mergeCell ref="JYH38:JYI41"/>
    <mergeCell ref="JYJ38:JYJ41"/>
    <mergeCell ref="JYK38:JYK41"/>
    <mergeCell ref="JYL38:JYL41"/>
    <mergeCell ref="JYM38:JYM41"/>
    <mergeCell ref="JYC38:JYC41"/>
    <mergeCell ref="JYD38:JYD41"/>
    <mergeCell ref="JYE38:JYE41"/>
    <mergeCell ref="JYF38:JYF41"/>
    <mergeCell ref="JYG38:JYG41"/>
    <mergeCell ref="JXW38:JXW41"/>
    <mergeCell ref="JXX38:JXX41"/>
    <mergeCell ref="JXY38:JXY41"/>
    <mergeCell ref="JXZ38:JYA41"/>
    <mergeCell ref="JYB38:JYB41"/>
    <mergeCell ref="JXQ38:JXQ41"/>
    <mergeCell ref="JXR38:JXS41"/>
    <mergeCell ref="JXT38:JXT41"/>
    <mergeCell ref="JXU38:JXU41"/>
    <mergeCell ref="JXV38:JXV41"/>
    <mergeCell ref="JXL38:JXL41"/>
    <mergeCell ref="JXM38:JXM41"/>
    <mergeCell ref="JXN38:JXN41"/>
    <mergeCell ref="JXO38:JXO41"/>
    <mergeCell ref="JXP38:JXP41"/>
    <mergeCell ref="JXF38:JXF41"/>
    <mergeCell ref="JXG38:JXG41"/>
    <mergeCell ref="JXH38:JXH41"/>
    <mergeCell ref="JXI38:JXI41"/>
    <mergeCell ref="JXJ38:JXK41"/>
    <mergeCell ref="JWZ38:JWZ41"/>
    <mergeCell ref="JXA38:JXA41"/>
    <mergeCell ref="JXB38:JXC41"/>
    <mergeCell ref="JXD38:JXD41"/>
    <mergeCell ref="JXE38:JXE41"/>
    <mergeCell ref="JZV38:JZW41"/>
    <mergeCell ref="JZX38:JZX41"/>
    <mergeCell ref="JZY38:JZY41"/>
    <mergeCell ref="JZZ38:JZZ41"/>
    <mergeCell ref="KAA38:KAA41"/>
    <mergeCell ref="JZQ38:JZQ41"/>
    <mergeCell ref="JZR38:JZR41"/>
    <mergeCell ref="JZS38:JZS41"/>
    <mergeCell ref="JZT38:JZT41"/>
    <mergeCell ref="JZU38:JZU41"/>
    <mergeCell ref="JZK38:JZK41"/>
    <mergeCell ref="JZL38:JZL41"/>
    <mergeCell ref="JZM38:JZM41"/>
    <mergeCell ref="JZN38:JZO41"/>
    <mergeCell ref="JZP38:JZP41"/>
    <mergeCell ref="JZE38:JZE41"/>
    <mergeCell ref="JZF38:JZG41"/>
    <mergeCell ref="JZH38:JZH41"/>
    <mergeCell ref="JZI38:JZI41"/>
    <mergeCell ref="JZJ38:JZJ41"/>
    <mergeCell ref="JYZ38:JYZ41"/>
    <mergeCell ref="JZA38:JZA41"/>
    <mergeCell ref="JZB38:JZB41"/>
    <mergeCell ref="JZC38:JZC41"/>
    <mergeCell ref="JZD38:JZD41"/>
    <mergeCell ref="JYT38:JYT41"/>
    <mergeCell ref="JYU38:JYU41"/>
    <mergeCell ref="JYV38:JYV41"/>
    <mergeCell ref="JYW38:JYW41"/>
    <mergeCell ref="JYX38:JYY41"/>
    <mergeCell ref="JYN38:JYN41"/>
    <mergeCell ref="JYO38:JYO41"/>
    <mergeCell ref="JYP38:JYQ41"/>
    <mergeCell ref="JYR38:JYR41"/>
    <mergeCell ref="JYS38:JYS41"/>
    <mergeCell ref="KBJ38:KBK41"/>
    <mergeCell ref="KBL38:KBL41"/>
    <mergeCell ref="KBM38:KBM41"/>
    <mergeCell ref="KBN38:KBN41"/>
    <mergeCell ref="KBO38:KBO41"/>
    <mergeCell ref="KBE38:KBE41"/>
    <mergeCell ref="KBF38:KBF41"/>
    <mergeCell ref="KBG38:KBG41"/>
    <mergeCell ref="KBH38:KBH41"/>
    <mergeCell ref="KBI38:KBI41"/>
    <mergeCell ref="KAY38:KAY41"/>
    <mergeCell ref="KAZ38:KAZ41"/>
    <mergeCell ref="KBA38:KBA41"/>
    <mergeCell ref="KBB38:KBC41"/>
    <mergeCell ref="KBD38:KBD41"/>
    <mergeCell ref="KAS38:KAS41"/>
    <mergeCell ref="KAT38:KAU41"/>
    <mergeCell ref="KAV38:KAV41"/>
    <mergeCell ref="KAW38:KAW41"/>
    <mergeCell ref="KAX38:KAX41"/>
    <mergeCell ref="KAN38:KAN41"/>
    <mergeCell ref="KAO38:KAO41"/>
    <mergeCell ref="KAP38:KAP41"/>
    <mergeCell ref="KAQ38:KAQ41"/>
    <mergeCell ref="KAR38:KAR41"/>
    <mergeCell ref="KAH38:KAH41"/>
    <mergeCell ref="KAI38:KAI41"/>
    <mergeCell ref="KAJ38:KAJ41"/>
    <mergeCell ref="KAK38:KAK41"/>
    <mergeCell ref="KAL38:KAM41"/>
    <mergeCell ref="KAB38:KAB41"/>
    <mergeCell ref="KAC38:KAC41"/>
    <mergeCell ref="KAD38:KAE41"/>
    <mergeCell ref="KAF38:KAF41"/>
    <mergeCell ref="KAG38:KAG41"/>
    <mergeCell ref="KCX38:KCY41"/>
    <mergeCell ref="KCZ38:KCZ41"/>
    <mergeCell ref="KDA38:KDA41"/>
    <mergeCell ref="KDB38:KDB41"/>
    <mergeCell ref="KDC38:KDC41"/>
    <mergeCell ref="KCS38:KCS41"/>
    <mergeCell ref="KCT38:KCT41"/>
    <mergeCell ref="KCU38:KCU41"/>
    <mergeCell ref="KCV38:KCV41"/>
    <mergeCell ref="KCW38:KCW41"/>
    <mergeCell ref="KCM38:KCM41"/>
    <mergeCell ref="KCN38:KCN41"/>
    <mergeCell ref="KCO38:KCO41"/>
    <mergeCell ref="KCP38:KCQ41"/>
    <mergeCell ref="KCR38:KCR41"/>
    <mergeCell ref="KCG38:KCG41"/>
    <mergeCell ref="KCH38:KCI41"/>
    <mergeCell ref="KCJ38:KCJ41"/>
    <mergeCell ref="KCK38:KCK41"/>
    <mergeCell ref="KCL38:KCL41"/>
    <mergeCell ref="KCB38:KCB41"/>
    <mergeCell ref="KCC38:KCC41"/>
    <mergeCell ref="KCD38:KCD41"/>
    <mergeCell ref="KCE38:KCE41"/>
    <mergeCell ref="KCF38:KCF41"/>
    <mergeCell ref="KBV38:KBV41"/>
    <mergeCell ref="KBW38:KBW41"/>
    <mergeCell ref="KBX38:KBX41"/>
    <mergeCell ref="KBY38:KBY41"/>
    <mergeCell ref="KBZ38:KCA41"/>
    <mergeCell ref="KBP38:KBP41"/>
    <mergeCell ref="KBQ38:KBQ41"/>
    <mergeCell ref="KBR38:KBS41"/>
    <mergeCell ref="KBT38:KBT41"/>
    <mergeCell ref="KBU38:KBU41"/>
    <mergeCell ref="KEL38:KEM41"/>
    <mergeCell ref="KEN38:KEN41"/>
    <mergeCell ref="KEO38:KEO41"/>
    <mergeCell ref="KEP38:KEP41"/>
    <mergeCell ref="KEQ38:KEQ41"/>
    <mergeCell ref="KEG38:KEG41"/>
    <mergeCell ref="KEH38:KEH41"/>
    <mergeCell ref="KEI38:KEI41"/>
    <mergeCell ref="KEJ38:KEJ41"/>
    <mergeCell ref="KEK38:KEK41"/>
    <mergeCell ref="KEA38:KEA41"/>
    <mergeCell ref="KEB38:KEB41"/>
    <mergeCell ref="KEC38:KEC41"/>
    <mergeCell ref="KED38:KEE41"/>
    <mergeCell ref="KEF38:KEF41"/>
    <mergeCell ref="KDU38:KDU41"/>
    <mergeCell ref="KDV38:KDW41"/>
    <mergeCell ref="KDX38:KDX41"/>
    <mergeCell ref="KDY38:KDY41"/>
    <mergeCell ref="KDZ38:KDZ41"/>
    <mergeCell ref="KDP38:KDP41"/>
    <mergeCell ref="KDQ38:KDQ41"/>
    <mergeCell ref="KDR38:KDR41"/>
    <mergeCell ref="KDS38:KDS41"/>
    <mergeCell ref="KDT38:KDT41"/>
    <mergeCell ref="KDJ38:KDJ41"/>
    <mergeCell ref="KDK38:KDK41"/>
    <mergeCell ref="KDL38:KDL41"/>
    <mergeCell ref="KDM38:KDM41"/>
    <mergeCell ref="KDN38:KDO41"/>
    <mergeCell ref="KDD38:KDD41"/>
    <mergeCell ref="KDE38:KDE41"/>
    <mergeCell ref="KDF38:KDG41"/>
    <mergeCell ref="KDH38:KDH41"/>
    <mergeCell ref="KDI38:KDI41"/>
    <mergeCell ref="KFZ38:KGA41"/>
    <mergeCell ref="KGB38:KGB41"/>
    <mergeCell ref="KGC38:KGC41"/>
    <mergeCell ref="KGD38:KGD41"/>
    <mergeCell ref="KGE38:KGE41"/>
    <mergeCell ref="KFU38:KFU41"/>
    <mergeCell ref="KFV38:KFV41"/>
    <mergeCell ref="KFW38:KFW41"/>
    <mergeCell ref="KFX38:KFX41"/>
    <mergeCell ref="KFY38:KFY41"/>
    <mergeCell ref="KFO38:KFO41"/>
    <mergeCell ref="KFP38:KFP41"/>
    <mergeCell ref="KFQ38:KFQ41"/>
    <mergeCell ref="KFR38:KFS41"/>
    <mergeCell ref="KFT38:KFT41"/>
    <mergeCell ref="KFI38:KFI41"/>
    <mergeCell ref="KFJ38:KFK41"/>
    <mergeCell ref="KFL38:KFL41"/>
    <mergeCell ref="KFM38:KFM41"/>
    <mergeCell ref="KFN38:KFN41"/>
    <mergeCell ref="KFD38:KFD41"/>
    <mergeCell ref="KFE38:KFE41"/>
    <mergeCell ref="KFF38:KFF41"/>
    <mergeCell ref="KFG38:KFG41"/>
    <mergeCell ref="KFH38:KFH41"/>
    <mergeCell ref="KEX38:KEX41"/>
    <mergeCell ref="KEY38:KEY41"/>
    <mergeCell ref="KEZ38:KEZ41"/>
    <mergeCell ref="KFA38:KFA41"/>
    <mergeCell ref="KFB38:KFC41"/>
    <mergeCell ref="KER38:KER41"/>
    <mergeCell ref="KES38:KES41"/>
    <mergeCell ref="KET38:KEU41"/>
    <mergeCell ref="KEV38:KEV41"/>
    <mergeCell ref="KEW38:KEW41"/>
    <mergeCell ref="KHN38:KHO41"/>
    <mergeCell ref="KHP38:KHP41"/>
    <mergeCell ref="KHQ38:KHQ41"/>
    <mergeCell ref="KHR38:KHR41"/>
    <mergeCell ref="KHS38:KHS41"/>
    <mergeCell ref="KHI38:KHI41"/>
    <mergeCell ref="KHJ38:KHJ41"/>
    <mergeCell ref="KHK38:KHK41"/>
    <mergeCell ref="KHL38:KHL41"/>
    <mergeCell ref="KHM38:KHM41"/>
    <mergeCell ref="KHC38:KHC41"/>
    <mergeCell ref="KHD38:KHD41"/>
    <mergeCell ref="KHE38:KHE41"/>
    <mergeCell ref="KHF38:KHG41"/>
    <mergeCell ref="KHH38:KHH41"/>
    <mergeCell ref="KGW38:KGW41"/>
    <mergeCell ref="KGX38:KGY41"/>
    <mergeCell ref="KGZ38:KGZ41"/>
    <mergeCell ref="KHA38:KHA41"/>
    <mergeCell ref="KHB38:KHB41"/>
    <mergeCell ref="KGR38:KGR41"/>
    <mergeCell ref="KGS38:KGS41"/>
    <mergeCell ref="KGT38:KGT41"/>
    <mergeCell ref="KGU38:KGU41"/>
    <mergeCell ref="KGV38:KGV41"/>
    <mergeCell ref="KGL38:KGL41"/>
    <mergeCell ref="KGM38:KGM41"/>
    <mergeCell ref="KGN38:KGN41"/>
    <mergeCell ref="KGO38:KGO41"/>
    <mergeCell ref="KGP38:KGQ41"/>
    <mergeCell ref="KGF38:KGF41"/>
    <mergeCell ref="KGG38:KGG41"/>
    <mergeCell ref="KGH38:KGI41"/>
    <mergeCell ref="KGJ38:KGJ41"/>
    <mergeCell ref="KGK38:KGK41"/>
    <mergeCell ref="KJB38:KJC41"/>
    <mergeCell ref="KJD38:KJD41"/>
    <mergeCell ref="KJE38:KJE41"/>
    <mergeCell ref="KJF38:KJF41"/>
    <mergeCell ref="KJG38:KJG41"/>
    <mergeCell ref="KIW38:KIW41"/>
    <mergeCell ref="KIX38:KIX41"/>
    <mergeCell ref="KIY38:KIY41"/>
    <mergeCell ref="KIZ38:KIZ41"/>
    <mergeCell ref="KJA38:KJA41"/>
    <mergeCell ref="KIQ38:KIQ41"/>
    <mergeCell ref="KIR38:KIR41"/>
    <mergeCell ref="KIS38:KIS41"/>
    <mergeCell ref="KIT38:KIU41"/>
    <mergeCell ref="KIV38:KIV41"/>
    <mergeCell ref="KIK38:KIK41"/>
    <mergeCell ref="KIL38:KIM41"/>
    <mergeCell ref="KIN38:KIN41"/>
    <mergeCell ref="KIO38:KIO41"/>
    <mergeCell ref="KIP38:KIP41"/>
    <mergeCell ref="KIF38:KIF41"/>
    <mergeCell ref="KIG38:KIG41"/>
    <mergeCell ref="KIH38:KIH41"/>
    <mergeCell ref="KII38:KII41"/>
    <mergeCell ref="KIJ38:KIJ41"/>
    <mergeCell ref="KHZ38:KHZ41"/>
    <mergeCell ref="KIA38:KIA41"/>
    <mergeCell ref="KIB38:KIB41"/>
    <mergeCell ref="KIC38:KIC41"/>
    <mergeCell ref="KID38:KIE41"/>
    <mergeCell ref="KHT38:KHT41"/>
    <mergeCell ref="KHU38:KHU41"/>
    <mergeCell ref="KHV38:KHW41"/>
    <mergeCell ref="KHX38:KHX41"/>
    <mergeCell ref="KHY38:KHY41"/>
    <mergeCell ref="KKP38:KKQ41"/>
    <mergeCell ref="KKR38:KKR41"/>
    <mergeCell ref="KKS38:KKS41"/>
    <mergeCell ref="KKT38:KKT41"/>
    <mergeCell ref="KKU38:KKU41"/>
    <mergeCell ref="KKK38:KKK41"/>
    <mergeCell ref="KKL38:KKL41"/>
    <mergeCell ref="KKM38:KKM41"/>
    <mergeCell ref="KKN38:KKN41"/>
    <mergeCell ref="KKO38:KKO41"/>
    <mergeCell ref="KKE38:KKE41"/>
    <mergeCell ref="KKF38:KKF41"/>
    <mergeCell ref="KKG38:KKG41"/>
    <mergeCell ref="KKH38:KKI41"/>
    <mergeCell ref="KKJ38:KKJ41"/>
    <mergeCell ref="KJY38:KJY41"/>
    <mergeCell ref="KJZ38:KKA41"/>
    <mergeCell ref="KKB38:KKB41"/>
    <mergeCell ref="KKC38:KKC41"/>
    <mergeCell ref="KKD38:KKD41"/>
    <mergeCell ref="KJT38:KJT41"/>
    <mergeCell ref="KJU38:KJU41"/>
    <mergeCell ref="KJV38:KJV41"/>
    <mergeCell ref="KJW38:KJW41"/>
    <mergeCell ref="KJX38:KJX41"/>
    <mergeCell ref="KJN38:KJN41"/>
    <mergeCell ref="KJO38:KJO41"/>
    <mergeCell ref="KJP38:KJP41"/>
    <mergeCell ref="KJQ38:KJQ41"/>
    <mergeCell ref="KJR38:KJS41"/>
    <mergeCell ref="KJH38:KJH41"/>
    <mergeCell ref="KJI38:KJI41"/>
    <mergeCell ref="KJJ38:KJK41"/>
    <mergeCell ref="KJL38:KJL41"/>
    <mergeCell ref="KJM38:KJM41"/>
    <mergeCell ref="KMD38:KME41"/>
    <mergeCell ref="KMF38:KMF41"/>
    <mergeCell ref="KMG38:KMG41"/>
    <mergeCell ref="KMH38:KMH41"/>
    <mergeCell ref="KMI38:KMI41"/>
    <mergeCell ref="KLY38:KLY41"/>
    <mergeCell ref="KLZ38:KLZ41"/>
    <mergeCell ref="KMA38:KMA41"/>
    <mergeCell ref="KMB38:KMB41"/>
    <mergeCell ref="KMC38:KMC41"/>
    <mergeCell ref="KLS38:KLS41"/>
    <mergeCell ref="KLT38:KLT41"/>
    <mergeCell ref="KLU38:KLU41"/>
    <mergeCell ref="KLV38:KLW41"/>
    <mergeCell ref="KLX38:KLX41"/>
    <mergeCell ref="KLM38:KLM41"/>
    <mergeCell ref="KLN38:KLO41"/>
    <mergeCell ref="KLP38:KLP41"/>
    <mergeCell ref="KLQ38:KLQ41"/>
    <mergeCell ref="KLR38:KLR41"/>
    <mergeCell ref="KLH38:KLH41"/>
    <mergeCell ref="KLI38:KLI41"/>
    <mergeCell ref="KLJ38:KLJ41"/>
    <mergeCell ref="KLK38:KLK41"/>
    <mergeCell ref="KLL38:KLL41"/>
    <mergeCell ref="KLB38:KLB41"/>
    <mergeCell ref="KLC38:KLC41"/>
    <mergeCell ref="KLD38:KLD41"/>
    <mergeCell ref="KLE38:KLE41"/>
    <mergeCell ref="KLF38:KLG41"/>
    <mergeCell ref="KKV38:KKV41"/>
    <mergeCell ref="KKW38:KKW41"/>
    <mergeCell ref="KKX38:KKY41"/>
    <mergeCell ref="KKZ38:KKZ41"/>
    <mergeCell ref="KLA38:KLA41"/>
    <mergeCell ref="KNR38:KNS41"/>
    <mergeCell ref="KNT38:KNT41"/>
    <mergeCell ref="KNU38:KNU41"/>
    <mergeCell ref="KNV38:KNV41"/>
    <mergeCell ref="KNW38:KNW41"/>
    <mergeCell ref="KNM38:KNM41"/>
    <mergeCell ref="KNN38:KNN41"/>
    <mergeCell ref="KNO38:KNO41"/>
    <mergeCell ref="KNP38:KNP41"/>
    <mergeCell ref="KNQ38:KNQ41"/>
    <mergeCell ref="KNG38:KNG41"/>
    <mergeCell ref="KNH38:KNH41"/>
    <mergeCell ref="KNI38:KNI41"/>
    <mergeCell ref="KNJ38:KNK41"/>
    <mergeCell ref="KNL38:KNL41"/>
    <mergeCell ref="KNA38:KNA41"/>
    <mergeCell ref="KNB38:KNC41"/>
    <mergeCell ref="KND38:KND41"/>
    <mergeCell ref="KNE38:KNE41"/>
    <mergeCell ref="KNF38:KNF41"/>
    <mergeCell ref="KMV38:KMV41"/>
    <mergeCell ref="KMW38:KMW41"/>
    <mergeCell ref="KMX38:KMX41"/>
    <mergeCell ref="KMY38:KMY41"/>
    <mergeCell ref="KMZ38:KMZ41"/>
    <mergeCell ref="KMP38:KMP41"/>
    <mergeCell ref="KMQ38:KMQ41"/>
    <mergeCell ref="KMR38:KMR41"/>
    <mergeCell ref="KMS38:KMS41"/>
    <mergeCell ref="KMT38:KMU41"/>
    <mergeCell ref="KMJ38:KMJ41"/>
    <mergeCell ref="KMK38:KMK41"/>
    <mergeCell ref="KML38:KMM41"/>
    <mergeCell ref="KMN38:KMN41"/>
    <mergeCell ref="KMO38:KMO41"/>
    <mergeCell ref="KPF38:KPG41"/>
    <mergeCell ref="KPH38:KPH41"/>
    <mergeCell ref="KPI38:KPI41"/>
    <mergeCell ref="KPJ38:KPJ41"/>
    <mergeCell ref="KPK38:KPK41"/>
    <mergeCell ref="KPA38:KPA41"/>
    <mergeCell ref="KPB38:KPB41"/>
    <mergeCell ref="KPC38:KPC41"/>
    <mergeCell ref="KPD38:KPD41"/>
    <mergeCell ref="KPE38:KPE41"/>
    <mergeCell ref="KOU38:KOU41"/>
    <mergeCell ref="KOV38:KOV41"/>
    <mergeCell ref="KOW38:KOW41"/>
    <mergeCell ref="KOX38:KOY41"/>
    <mergeCell ref="KOZ38:KOZ41"/>
    <mergeCell ref="KOO38:KOO41"/>
    <mergeCell ref="KOP38:KOQ41"/>
    <mergeCell ref="KOR38:KOR41"/>
    <mergeCell ref="KOS38:KOS41"/>
    <mergeCell ref="KOT38:KOT41"/>
    <mergeCell ref="KOJ38:KOJ41"/>
    <mergeCell ref="KOK38:KOK41"/>
    <mergeCell ref="KOL38:KOL41"/>
    <mergeCell ref="KOM38:KOM41"/>
    <mergeCell ref="KON38:KON41"/>
    <mergeCell ref="KOD38:KOD41"/>
    <mergeCell ref="KOE38:KOE41"/>
    <mergeCell ref="KOF38:KOF41"/>
    <mergeCell ref="KOG38:KOG41"/>
    <mergeCell ref="KOH38:KOI41"/>
    <mergeCell ref="KNX38:KNX41"/>
    <mergeCell ref="KNY38:KNY41"/>
    <mergeCell ref="KNZ38:KOA41"/>
    <mergeCell ref="KOB38:KOB41"/>
    <mergeCell ref="KOC38:KOC41"/>
    <mergeCell ref="KQT38:KQU41"/>
    <mergeCell ref="KQV38:KQV41"/>
    <mergeCell ref="KQW38:KQW41"/>
    <mergeCell ref="KQX38:KQX41"/>
    <mergeCell ref="KQY38:KQY41"/>
    <mergeCell ref="KQO38:KQO41"/>
    <mergeCell ref="KQP38:KQP41"/>
    <mergeCell ref="KQQ38:KQQ41"/>
    <mergeCell ref="KQR38:KQR41"/>
    <mergeCell ref="KQS38:KQS41"/>
    <mergeCell ref="KQI38:KQI41"/>
    <mergeCell ref="KQJ38:KQJ41"/>
    <mergeCell ref="KQK38:KQK41"/>
    <mergeCell ref="KQL38:KQM41"/>
    <mergeCell ref="KQN38:KQN41"/>
    <mergeCell ref="KQC38:KQC41"/>
    <mergeCell ref="KQD38:KQE41"/>
    <mergeCell ref="KQF38:KQF41"/>
    <mergeCell ref="KQG38:KQG41"/>
    <mergeCell ref="KQH38:KQH41"/>
    <mergeCell ref="KPX38:KPX41"/>
    <mergeCell ref="KPY38:KPY41"/>
    <mergeCell ref="KPZ38:KPZ41"/>
    <mergeCell ref="KQA38:KQA41"/>
    <mergeCell ref="KQB38:KQB41"/>
    <mergeCell ref="KPR38:KPR41"/>
    <mergeCell ref="KPS38:KPS41"/>
    <mergeCell ref="KPT38:KPT41"/>
    <mergeCell ref="KPU38:KPU41"/>
    <mergeCell ref="KPV38:KPW41"/>
    <mergeCell ref="KPL38:KPL41"/>
    <mergeCell ref="KPM38:KPM41"/>
    <mergeCell ref="KPN38:KPO41"/>
    <mergeCell ref="KPP38:KPP41"/>
    <mergeCell ref="KPQ38:KPQ41"/>
    <mergeCell ref="KSH38:KSI41"/>
    <mergeCell ref="KSJ38:KSJ41"/>
    <mergeCell ref="KSK38:KSK41"/>
    <mergeCell ref="KSL38:KSL41"/>
    <mergeCell ref="KSM38:KSM41"/>
    <mergeCell ref="KSC38:KSC41"/>
    <mergeCell ref="KSD38:KSD41"/>
    <mergeCell ref="KSE38:KSE41"/>
    <mergeCell ref="KSF38:KSF41"/>
    <mergeCell ref="KSG38:KSG41"/>
    <mergeCell ref="KRW38:KRW41"/>
    <mergeCell ref="KRX38:KRX41"/>
    <mergeCell ref="KRY38:KRY41"/>
    <mergeCell ref="KRZ38:KSA41"/>
    <mergeCell ref="KSB38:KSB41"/>
    <mergeCell ref="KRQ38:KRQ41"/>
    <mergeCell ref="KRR38:KRS41"/>
    <mergeCell ref="KRT38:KRT41"/>
    <mergeCell ref="KRU38:KRU41"/>
    <mergeCell ref="KRV38:KRV41"/>
    <mergeCell ref="KRL38:KRL41"/>
    <mergeCell ref="KRM38:KRM41"/>
    <mergeCell ref="KRN38:KRN41"/>
    <mergeCell ref="KRO38:KRO41"/>
    <mergeCell ref="KRP38:KRP41"/>
    <mergeCell ref="KRF38:KRF41"/>
    <mergeCell ref="KRG38:KRG41"/>
    <mergeCell ref="KRH38:KRH41"/>
    <mergeCell ref="KRI38:KRI41"/>
    <mergeCell ref="KRJ38:KRK41"/>
    <mergeCell ref="KQZ38:KQZ41"/>
    <mergeCell ref="KRA38:KRA41"/>
    <mergeCell ref="KRB38:KRC41"/>
    <mergeCell ref="KRD38:KRD41"/>
    <mergeCell ref="KRE38:KRE41"/>
    <mergeCell ref="KTV38:KTW41"/>
    <mergeCell ref="KTX38:KTX41"/>
    <mergeCell ref="KTY38:KTY41"/>
    <mergeCell ref="KTZ38:KTZ41"/>
    <mergeCell ref="KUA38:KUA41"/>
    <mergeCell ref="KTQ38:KTQ41"/>
    <mergeCell ref="KTR38:KTR41"/>
    <mergeCell ref="KTS38:KTS41"/>
    <mergeCell ref="KTT38:KTT41"/>
    <mergeCell ref="KTU38:KTU41"/>
    <mergeCell ref="KTK38:KTK41"/>
    <mergeCell ref="KTL38:KTL41"/>
    <mergeCell ref="KTM38:KTM41"/>
    <mergeCell ref="KTN38:KTO41"/>
    <mergeCell ref="KTP38:KTP41"/>
    <mergeCell ref="KTE38:KTE41"/>
    <mergeCell ref="KTF38:KTG41"/>
    <mergeCell ref="KTH38:KTH41"/>
    <mergeCell ref="KTI38:KTI41"/>
    <mergeCell ref="KTJ38:KTJ41"/>
    <mergeCell ref="KSZ38:KSZ41"/>
    <mergeCell ref="KTA38:KTA41"/>
    <mergeCell ref="KTB38:KTB41"/>
    <mergeCell ref="KTC38:KTC41"/>
    <mergeCell ref="KTD38:KTD41"/>
    <mergeCell ref="KST38:KST41"/>
    <mergeCell ref="KSU38:KSU41"/>
    <mergeCell ref="KSV38:KSV41"/>
    <mergeCell ref="KSW38:KSW41"/>
    <mergeCell ref="KSX38:KSY41"/>
    <mergeCell ref="KSN38:KSN41"/>
    <mergeCell ref="KSO38:KSO41"/>
    <mergeCell ref="KSP38:KSQ41"/>
    <mergeCell ref="KSR38:KSR41"/>
    <mergeCell ref="KSS38:KSS41"/>
    <mergeCell ref="KVJ38:KVK41"/>
    <mergeCell ref="KVL38:KVL41"/>
    <mergeCell ref="KVM38:KVM41"/>
    <mergeCell ref="KVN38:KVN41"/>
    <mergeCell ref="KVO38:KVO41"/>
    <mergeCell ref="KVE38:KVE41"/>
    <mergeCell ref="KVF38:KVF41"/>
    <mergeCell ref="KVG38:KVG41"/>
    <mergeCell ref="KVH38:KVH41"/>
    <mergeCell ref="KVI38:KVI41"/>
    <mergeCell ref="KUY38:KUY41"/>
    <mergeCell ref="KUZ38:KUZ41"/>
    <mergeCell ref="KVA38:KVA41"/>
    <mergeCell ref="KVB38:KVC41"/>
    <mergeCell ref="KVD38:KVD41"/>
    <mergeCell ref="KUS38:KUS41"/>
    <mergeCell ref="KUT38:KUU41"/>
    <mergeCell ref="KUV38:KUV41"/>
    <mergeCell ref="KUW38:KUW41"/>
    <mergeCell ref="KUX38:KUX41"/>
    <mergeCell ref="KUN38:KUN41"/>
    <mergeCell ref="KUO38:KUO41"/>
    <mergeCell ref="KUP38:KUP41"/>
    <mergeCell ref="KUQ38:KUQ41"/>
    <mergeCell ref="KUR38:KUR41"/>
    <mergeCell ref="KUH38:KUH41"/>
    <mergeCell ref="KUI38:KUI41"/>
    <mergeCell ref="KUJ38:KUJ41"/>
    <mergeCell ref="KUK38:KUK41"/>
    <mergeCell ref="KUL38:KUM41"/>
    <mergeCell ref="KUB38:KUB41"/>
    <mergeCell ref="KUC38:KUC41"/>
    <mergeCell ref="KUD38:KUE41"/>
    <mergeCell ref="KUF38:KUF41"/>
    <mergeCell ref="KUG38:KUG41"/>
    <mergeCell ref="KWX38:KWY41"/>
    <mergeCell ref="KWZ38:KWZ41"/>
    <mergeCell ref="KXA38:KXA41"/>
    <mergeCell ref="KXB38:KXB41"/>
    <mergeCell ref="KXC38:KXC41"/>
    <mergeCell ref="KWS38:KWS41"/>
    <mergeCell ref="KWT38:KWT41"/>
    <mergeCell ref="KWU38:KWU41"/>
    <mergeCell ref="KWV38:KWV41"/>
    <mergeCell ref="KWW38:KWW41"/>
    <mergeCell ref="KWM38:KWM41"/>
    <mergeCell ref="KWN38:KWN41"/>
    <mergeCell ref="KWO38:KWO41"/>
    <mergeCell ref="KWP38:KWQ41"/>
    <mergeCell ref="KWR38:KWR41"/>
    <mergeCell ref="KWG38:KWG41"/>
    <mergeCell ref="KWH38:KWI41"/>
    <mergeCell ref="KWJ38:KWJ41"/>
    <mergeCell ref="KWK38:KWK41"/>
    <mergeCell ref="KWL38:KWL41"/>
    <mergeCell ref="KWB38:KWB41"/>
    <mergeCell ref="KWC38:KWC41"/>
    <mergeCell ref="KWD38:KWD41"/>
    <mergeCell ref="KWE38:KWE41"/>
    <mergeCell ref="KWF38:KWF41"/>
    <mergeCell ref="KVV38:KVV41"/>
    <mergeCell ref="KVW38:KVW41"/>
    <mergeCell ref="KVX38:KVX41"/>
    <mergeCell ref="KVY38:KVY41"/>
    <mergeCell ref="KVZ38:KWA41"/>
    <mergeCell ref="KVP38:KVP41"/>
    <mergeCell ref="KVQ38:KVQ41"/>
    <mergeCell ref="KVR38:KVS41"/>
    <mergeCell ref="KVT38:KVT41"/>
    <mergeCell ref="KVU38:KVU41"/>
    <mergeCell ref="KYL38:KYM41"/>
    <mergeCell ref="KYN38:KYN41"/>
    <mergeCell ref="KYO38:KYO41"/>
    <mergeCell ref="KYP38:KYP41"/>
    <mergeCell ref="KYQ38:KYQ41"/>
    <mergeCell ref="KYG38:KYG41"/>
    <mergeCell ref="KYH38:KYH41"/>
    <mergeCell ref="KYI38:KYI41"/>
    <mergeCell ref="KYJ38:KYJ41"/>
    <mergeCell ref="KYK38:KYK41"/>
    <mergeCell ref="KYA38:KYA41"/>
    <mergeCell ref="KYB38:KYB41"/>
    <mergeCell ref="KYC38:KYC41"/>
    <mergeCell ref="KYD38:KYE41"/>
    <mergeCell ref="KYF38:KYF41"/>
    <mergeCell ref="KXU38:KXU41"/>
    <mergeCell ref="KXV38:KXW41"/>
    <mergeCell ref="KXX38:KXX41"/>
    <mergeCell ref="KXY38:KXY41"/>
    <mergeCell ref="KXZ38:KXZ41"/>
    <mergeCell ref="KXP38:KXP41"/>
    <mergeCell ref="KXQ38:KXQ41"/>
    <mergeCell ref="KXR38:KXR41"/>
    <mergeCell ref="KXS38:KXS41"/>
    <mergeCell ref="KXT38:KXT41"/>
    <mergeCell ref="KXJ38:KXJ41"/>
    <mergeCell ref="KXK38:KXK41"/>
    <mergeCell ref="KXL38:KXL41"/>
    <mergeCell ref="KXM38:KXM41"/>
    <mergeCell ref="KXN38:KXO41"/>
    <mergeCell ref="KXD38:KXD41"/>
    <mergeCell ref="KXE38:KXE41"/>
    <mergeCell ref="KXF38:KXG41"/>
    <mergeCell ref="KXH38:KXH41"/>
    <mergeCell ref="KXI38:KXI41"/>
    <mergeCell ref="KZZ38:LAA41"/>
    <mergeCell ref="LAB38:LAB41"/>
    <mergeCell ref="LAC38:LAC41"/>
    <mergeCell ref="LAD38:LAD41"/>
    <mergeCell ref="LAE38:LAE41"/>
    <mergeCell ref="KZU38:KZU41"/>
    <mergeCell ref="KZV38:KZV41"/>
    <mergeCell ref="KZW38:KZW41"/>
    <mergeCell ref="KZX38:KZX41"/>
    <mergeCell ref="KZY38:KZY41"/>
    <mergeCell ref="KZO38:KZO41"/>
    <mergeCell ref="KZP38:KZP41"/>
    <mergeCell ref="KZQ38:KZQ41"/>
    <mergeCell ref="KZR38:KZS41"/>
    <mergeCell ref="KZT38:KZT41"/>
    <mergeCell ref="KZI38:KZI41"/>
    <mergeCell ref="KZJ38:KZK41"/>
    <mergeCell ref="KZL38:KZL41"/>
    <mergeCell ref="KZM38:KZM41"/>
    <mergeCell ref="KZN38:KZN41"/>
    <mergeCell ref="KZD38:KZD41"/>
    <mergeCell ref="KZE38:KZE41"/>
    <mergeCell ref="KZF38:KZF41"/>
    <mergeCell ref="KZG38:KZG41"/>
    <mergeCell ref="KZH38:KZH41"/>
    <mergeCell ref="KYX38:KYX41"/>
    <mergeCell ref="KYY38:KYY41"/>
    <mergeCell ref="KYZ38:KYZ41"/>
    <mergeCell ref="KZA38:KZA41"/>
    <mergeCell ref="KZB38:KZC41"/>
    <mergeCell ref="KYR38:KYR41"/>
    <mergeCell ref="KYS38:KYS41"/>
    <mergeCell ref="KYT38:KYU41"/>
    <mergeCell ref="KYV38:KYV41"/>
    <mergeCell ref="KYW38:KYW41"/>
    <mergeCell ref="LBN38:LBO41"/>
    <mergeCell ref="LBP38:LBP41"/>
    <mergeCell ref="LBQ38:LBQ41"/>
    <mergeCell ref="LBR38:LBR41"/>
    <mergeCell ref="LBS38:LBS41"/>
    <mergeCell ref="LBI38:LBI41"/>
    <mergeCell ref="LBJ38:LBJ41"/>
    <mergeCell ref="LBK38:LBK41"/>
    <mergeCell ref="LBL38:LBL41"/>
    <mergeCell ref="LBM38:LBM41"/>
    <mergeCell ref="LBC38:LBC41"/>
    <mergeCell ref="LBD38:LBD41"/>
    <mergeCell ref="LBE38:LBE41"/>
    <mergeCell ref="LBF38:LBG41"/>
    <mergeCell ref="LBH38:LBH41"/>
    <mergeCell ref="LAW38:LAW41"/>
    <mergeCell ref="LAX38:LAY41"/>
    <mergeCell ref="LAZ38:LAZ41"/>
    <mergeCell ref="LBA38:LBA41"/>
    <mergeCell ref="LBB38:LBB41"/>
    <mergeCell ref="LAR38:LAR41"/>
    <mergeCell ref="LAS38:LAS41"/>
    <mergeCell ref="LAT38:LAT41"/>
    <mergeCell ref="LAU38:LAU41"/>
    <mergeCell ref="LAV38:LAV41"/>
    <mergeCell ref="LAL38:LAL41"/>
    <mergeCell ref="LAM38:LAM41"/>
    <mergeCell ref="LAN38:LAN41"/>
    <mergeCell ref="LAO38:LAO41"/>
    <mergeCell ref="LAP38:LAQ41"/>
    <mergeCell ref="LAF38:LAF41"/>
    <mergeCell ref="LAG38:LAG41"/>
    <mergeCell ref="LAH38:LAI41"/>
    <mergeCell ref="LAJ38:LAJ41"/>
    <mergeCell ref="LAK38:LAK41"/>
    <mergeCell ref="LDB38:LDC41"/>
    <mergeCell ref="LDD38:LDD41"/>
    <mergeCell ref="LDE38:LDE41"/>
    <mergeCell ref="LDF38:LDF41"/>
    <mergeCell ref="LDG38:LDG41"/>
    <mergeCell ref="LCW38:LCW41"/>
    <mergeCell ref="LCX38:LCX41"/>
    <mergeCell ref="LCY38:LCY41"/>
    <mergeCell ref="LCZ38:LCZ41"/>
    <mergeCell ref="LDA38:LDA41"/>
    <mergeCell ref="LCQ38:LCQ41"/>
    <mergeCell ref="LCR38:LCR41"/>
    <mergeCell ref="LCS38:LCS41"/>
    <mergeCell ref="LCT38:LCU41"/>
    <mergeCell ref="LCV38:LCV41"/>
    <mergeCell ref="LCK38:LCK41"/>
    <mergeCell ref="LCL38:LCM41"/>
    <mergeCell ref="LCN38:LCN41"/>
    <mergeCell ref="LCO38:LCO41"/>
    <mergeCell ref="LCP38:LCP41"/>
    <mergeCell ref="LCF38:LCF41"/>
    <mergeCell ref="LCG38:LCG41"/>
    <mergeCell ref="LCH38:LCH41"/>
    <mergeCell ref="LCI38:LCI41"/>
    <mergeCell ref="LCJ38:LCJ41"/>
    <mergeCell ref="LBZ38:LBZ41"/>
    <mergeCell ref="LCA38:LCA41"/>
    <mergeCell ref="LCB38:LCB41"/>
    <mergeCell ref="LCC38:LCC41"/>
    <mergeCell ref="LCD38:LCE41"/>
    <mergeCell ref="LBT38:LBT41"/>
    <mergeCell ref="LBU38:LBU41"/>
    <mergeCell ref="LBV38:LBW41"/>
    <mergeCell ref="LBX38:LBX41"/>
    <mergeCell ref="LBY38:LBY41"/>
    <mergeCell ref="LEP38:LEQ41"/>
    <mergeCell ref="LER38:LER41"/>
    <mergeCell ref="LES38:LES41"/>
    <mergeCell ref="LET38:LET41"/>
    <mergeCell ref="LEU38:LEU41"/>
    <mergeCell ref="LEK38:LEK41"/>
    <mergeCell ref="LEL38:LEL41"/>
    <mergeCell ref="LEM38:LEM41"/>
    <mergeCell ref="LEN38:LEN41"/>
    <mergeCell ref="LEO38:LEO41"/>
    <mergeCell ref="LEE38:LEE41"/>
    <mergeCell ref="LEF38:LEF41"/>
    <mergeCell ref="LEG38:LEG41"/>
    <mergeCell ref="LEH38:LEI41"/>
    <mergeCell ref="LEJ38:LEJ41"/>
    <mergeCell ref="LDY38:LDY41"/>
    <mergeCell ref="LDZ38:LEA41"/>
    <mergeCell ref="LEB38:LEB41"/>
    <mergeCell ref="LEC38:LEC41"/>
    <mergeCell ref="LED38:LED41"/>
    <mergeCell ref="LDT38:LDT41"/>
    <mergeCell ref="LDU38:LDU41"/>
    <mergeCell ref="LDV38:LDV41"/>
    <mergeCell ref="LDW38:LDW41"/>
    <mergeCell ref="LDX38:LDX41"/>
    <mergeCell ref="LDN38:LDN41"/>
    <mergeCell ref="LDO38:LDO41"/>
    <mergeCell ref="LDP38:LDP41"/>
    <mergeCell ref="LDQ38:LDQ41"/>
    <mergeCell ref="LDR38:LDS41"/>
    <mergeCell ref="LDH38:LDH41"/>
    <mergeCell ref="LDI38:LDI41"/>
    <mergeCell ref="LDJ38:LDK41"/>
    <mergeCell ref="LDL38:LDL41"/>
    <mergeCell ref="LDM38:LDM41"/>
    <mergeCell ref="LGD38:LGE41"/>
    <mergeCell ref="LGF38:LGF41"/>
    <mergeCell ref="LGG38:LGG41"/>
    <mergeCell ref="LGH38:LGH41"/>
    <mergeCell ref="LGI38:LGI41"/>
    <mergeCell ref="LFY38:LFY41"/>
    <mergeCell ref="LFZ38:LFZ41"/>
    <mergeCell ref="LGA38:LGA41"/>
    <mergeCell ref="LGB38:LGB41"/>
    <mergeCell ref="LGC38:LGC41"/>
    <mergeCell ref="LFS38:LFS41"/>
    <mergeCell ref="LFT38:LFT41"/>
    <mergeCell ref="LFU38:LFU41"/>
    <mergeCell ref="LFV38:LFW41"/>
    <mergeCell ref="LFX38:LFX41"/>
    <mergeCell ref="LFM38:LFM41"/>
    <mergeCell ref="LFN38:LFO41"/>
    <mergeCell ref="LFP38:LFP41"/>
    <mergeCell ref="LFQ38:LFQ41"/>
    <mergeCell ref="LFR38:LFR41"/>
    <mergeCell ref="LFH38:LFH41"/>
    <mergeCell ref="LFI38:LFI41"/>
    <mergeCell ref="LFJ38:LFJ41"/>
    <mergeCell ref="LFK38:LFK41"/>
    <mergeCell ref="LFL38:LFL41"/>
    <mergeCell ref="LFB38:LFB41"/>
    <mergeCell ref="LFC38:LFC41"/>
    <mergeCell ref="LFD38:LFD41"/>
    <mergeCell ref="LFE38:LFE41"/>
    <mergeCell ref="LFF38:LFG41"/>
    <mergeCell ref="LEV38:LEV41"/>
    <mergeCell ref="LEW38:LEW41"/>
    <mergeCell ref="LEX38:LEY41"/>
    <mergeCell ref="LEZ38:LEZ41"/>
    <mergeCell ref="LFA38:LFA41"/>
    <mergeCell ref="LHR38:LHS41"/>
    <mergeCell ref="LHT38:LHT41"/>
    <mergeCell ref="LHU38:LHU41"/>
    <mergeCell ref="LHV38:LHV41"/>
    <mergeCell ref="LHW38:LHW41"/>
    <mergeCell ref="LHM38:LHM41"/>
    <mergeCell ref="LHN38:LHN41"/>
    <mergeCell ref="LHO38:LHO41"/>
    <mergeCell ref="LHP38:LHP41"/>
    <mergeCell ref="LHQ38:LHQ41"/>
    <mergeCell ref="LHG38:LHG41"/>
    <mergeCell ref="LHH38:LHH41"/>
    <mergeCell ref="LHI38:LHI41"/>
    <mergeCell ref="LHJ38:LHK41"/>
    <mergeCell ref="LHL38:LHL41"/>
    <mergeCell ref="LHA38:LHA41"/>
    <mergeCell ref="LHB38:LHC41"/>
    <mergeCell ref="LHD38:LHD41"/>
    <mergeCell ref="LHE38:LHE41"/>
    <mergeCell ref="LHF38:LHF41"/>
    <mergeCell ref="LGV38:LGV41"/>
    <mergeCell ref="LGW38:LGW41"/>
    <mergeCell ref="LGX38:LGX41"/>
    <mergeCell ref="LGY38:LGY41"/>
    <mergeCell ref="LGZ38:LGZ41"/>
    <mergeCell ref="LGP38:LGP41"/>
    <mergeCell ref="LGQ38:LGQ41"/>
    <mergeCell ref="LGR38:LGR41"/>
    <mergeCell ref="LGS38:LGS41"/>
    <mergeCell ref="LGT38:LGU41"/>
    <mergeCell ref="LGJ38:LGJ41"/>
    <mergeCell ref="LGK38:LGK41"/>
    <mergeCell ref="LGL38:LGM41"/>
    <mergeCell ref="LGN38:LGN41"/>
    <mergeCell ref="LGO38:LGO41"/>
    <mergeCell ref="LJF38:LJG41"/>
    <mergeCell ref="LJH38:LJH41"/>
    <mergeCell ref="LJI38:LJI41"/>
    <mergeCell ref="LJJ38:LJJ41"/>
    <mergeCell ref="LJK38:LJK41"/>
    <mergeCell ref="LJA38:LJA41"/>
    <mergeCell ref="LJB38:LJB41"/>
    <mergeCell ref="LJC38:LJC41"/>
    <mergeCell ref="LJD38:LJD41"/>
    <mergeCell ref="LJE38:LJE41"/>
    <mergeCell ref="LIU38:LIU41"/>
    <mergeCell ref="LIV38:LIV41"/>
    <mergeCell ref="LIW38:LIW41"/>
    <mergeCell ref="LIX38:LIY41"/>
    <mergeCell ref="LIZ38:LIZ41"/>
    <mergeCell ref="LIO38:LIO41"/>
    <mergeCell ref="LIP38:LIQ41"/>
    <mergeCell ref="LIR38:LIR41"/>
    <mergeCell ref="LIS38:LIS41"/>
    <mergeCell ref="LIT38:LIT41"/>
    <mergeCell ref="LIJ38:LIJ41"/>
    <mergeCell ref="LIK38:LIK41"/>
    <mergeCell ref="LIL38:LIL41"/>
    <mergeCell ref="LIM38:LIM41"/>
    <mergeCell ref="LIN38:LIN41"/>
    <mergeCell ref="LID38:LID41"/>
    <mergeCell ref="LIE38:LIE41"/>
    <mergeCell ref="LIF38:LIF41"/>
    <mergeCell ref="LIG38:LIG41"/>
    <mergeCell ref="LIH38:LII41"/>
    <mergeCell ref="LHX38:LHX41"/>
    <mergeCell ref="LHY38:LHY41"/>
    <mergeCell ref="LHZ38:LIA41"/>
    <mergeCell ref="LIB38:LIB41"/>
    <mergeCell ref="LIC38:LIC41"/>
    <mergeCell ref="LKT38:LKU41"/>
    <mergeCell ref="LKV38:LKV41"/>
    <mergeCell ref="LKW38:LKW41"/>
    <mergeCell ref="LKX38:LKX41"/>
    <mergeCell ref="LKY38:LKY41"/>
    <mergeCell ref="LKO38:LKO41"/>
    <mergeCell ref="LKP38:LKP41"/>
    <mergeCell ref="LKQ38:LKQ41"/>
    <mergeCell ref="LKR38:LKR41"/>
    <mergeCell ref="LKS38:LKS41"/>
    <mergeCell ref="LKI38:LKI41"/>
    <mergeCell ref="LKJ38:LKJ41"/>
    <mergeCell ref="LKK38:LKK41"/>
    <mergeCell ref="LKL38:LKM41"/>
    <mergeCell ref="LKN38:LKN41"/>
    <mergeCell ref="LKC38:LKC41"/>
    <mergeCell ref="LKD38:LKE41"/>
    <mergeCell ref="LKF38:LKF41"/>
    <mergeCell ref="LKG38:LKG41"/>
    <mergeCell ref="LKH38:LKH41"/>
    <mergeCell ref="LJX38:LJX41"/>
    <mergeCell ref="LJY38:LJY41"/>
    <mergeCell ref="LJZ38:LJZ41"/>
    <mergeCell ref="LKA38:LKA41"/>
    <mergeCell ref="LKB38:LKB41"/>
    <mergeCell ref="LJR38:LJR41"/>
    <mergeCell ref="LJS38:LJS41"/>
    <mergeCell ref="LJT38:LJT41"/>
    <mergeCell ref="LJU38:LJU41"/>
    <mergeCell ref="LJV38:LJW41"/>
    <mergeCell ref="LJL38:LJL41"/>
    <mergeCell ref="LJM38:LJM41"/>
    <mergeCell ref="LJN38:LJO41"/>
    <mergeCell ref="LJP38:LJP41"/>
    <mergeCell ref="LJQ38:LJQ41"/>
    <mergeCell ref="LMH38:LMI41"/>
    <mergeCell ref="LMJ38:LMJ41"/>
    <mergeCell ref="LMK38:LMK41"/>
    <mergeCell ref="LML38:LML41"/>
    <mergeCell ref="LMM38:LMM41"/>
    <mergeCell ref="LMC38:LMC41"/>
    <mergeCell ref="LMD38:LMD41"/>
    <mergeCell ref="LME38:LME41"/>
    <mergeCell ref="LMF38:LMF41"/>
    <mergeCell ref="LMG38:LMG41"/>
    <mergeCell ref="LLW38:LLW41"/>
    <mergeCell ref="LLX38:LLX41"/>
    <mergeCell ref="LLY38:LLY41"/>
    <mergeCell ref="LLZ38:LMA41"/>
    <mergeCell ref="LMB38:LMB41"/>
    <mergeCell ref="LLQ38:LLQ41"/>
    <mergeCell ref="LLR38:LLS41"/>
    <mergeCell ref="LLT38:LLT41"/>
    <mergeCell ref="LLU38:LLU41"/>
    <mergeCell ref="LLV38:LLV41"/>
    <mergeCell ref="LLL38:LLL41"/>
    <mergeCell ref="LLM38:LLM41"/>
    <mergeCell ref="LLN38:LLN41"/>
    <mergeCell ref="LLO38:LLO41"/>
    <mergeCell ref="LLP38:LLP41"/>
    <mergeCell ref="LLF38:LLF41"/>
    <mergeCell ref="LLG38:LLG41"/>
    <mergeCell ref="LLH38:LLH41"/>
    <mergeCell ref="LLI38:LLI41"/>
    <mergeCell ref="LLJ38:LLK41"/>
    <mergeCell ref="LKZ38:LKZ41"/>
    <mergeCell ref="LLA38:LLA41"/>
    <mergeCell ref="LLB38:LLC41"/>
    <mergeCell ref="LLD38:LLD41"/>
    <mergeCell ref="LLE38:LLE41"/>
    <mergeCell ref="LNV38:LNW41"/>
    <mergeCell ref="LNX38:LNX41"/>
    <mergeCell ref="LNY38:LNY41"/>
    <mergeCell ref="LNZ38:LNZ41"/>
    <mergeCell ref="LOA38:LOA41"/>
    <mergeCell ref="LNQ38:LNQ41"/>
    <mergeCell ref="LNR38:LNR41"/>
    <mergeCell ref="LNS38:LNS41"/>
    <mergeCell ref="LNT38:LNT41"/>
    <mergeCell ref="LNU38:LNU41"/>
    <mergeCell ref="LNK38:LNK41"/>
    <mergeCell ref="LNL38:LNL41"/>
    <mergeCell ref="LNM38:LNM41"/>
    <mergeCell ref="LNN38:LNO41"/>
    <mergeCell ref="LNP38:LNP41"/>
    <mergeCell ref="LNE38:LNE41"/>
    <mergeCell ref="LNF38:LNG41"/>
    <mergeCell ref="LNH38:LNH41"/>
    <mergeCell ref="LNI38:LNI41"/>
    <mergeCell ref="LNJ38:LNJ41"/>
    <mergeCell ref="LMZ38:LMZ41"/>
    <mergeCell ref="LNA38:LNA41"/>
    <mergeCell ref="LNB38:LNB41"/>
    <mergeCell ref="LNC38:LNC41"/>
    <mergeCell ref="LND38:LND41"/>
    <mergeCell ref="LMT38:LMT41"/>
    <mergeCell ref="LMU38:LMU41"/>
    <mergeCell ref="LMV38:LMV41"/>
    <mergeCell ref="LMW38:LMW41"/>
    <mergeCell ref="LMX38:LMY41"/>
    <mergeCell ref="LMN38:LMN41"/>
    <mergeCell ref="LMO38:LMO41"/>
    <mergeCell ref="LMP38:LMQ41"/>
    <mergeCell ref="LMR38:LMR41"/>
    <mergeCell ref="LMS38:LMS41"/>
    <mergeCell ref="LPJ38:LPK41"/>
    <mergeCell ref="LPL38:LPL41"/>
    <mergeCell ref="LPM38:LPM41"/>
    <mergeCell ref="LPN38:LPN41"/>
    <mergeCell ref="LPO38:LPO41"/>
    <mergeCell ref="LPE38:LPE41"/>
    <mergeCell ref="LPF38:LPF41"/>
    <mergeCell ref="LPG38:LPG41"/>
    <mergeCell ref="LPH38:LPH41"/>
    <mergeCell ref="LPI38:LPI41"/>
    <mergeCell ref="LOY38:LOY41"/>
    <mergeCell ref="LOZ38:LOZ41"/>
    <mergeCell ref="LPA38:LPA41"/>
    <mergeCell ref="LPB38:LPC41"/>
    <mergeCell ref="LPD38:LPD41"/>
    <mergeCell ref="LOS38:LOS41"/>
    <mergeCell ref="LOT38:LOU41"/>
    <mergeCell ref="LOV38:LOV41"/>
    <mergeCell ref="LOW38:LOW41"/>
    <mergeCell ref="LOX38:LOX41"/>
    <mergeCell ref="LON38:LON41"/>
    <mergeCell ref="LOO38:LOO41"/>
    <mergeCell ref="LOP38:LOP41"/>
    <mergeCell ref="LOQ38:LOQ41"/>
    <mergeCell ref="LOR38:LOR41"/>
    <mergeCell ref="LOH38:LOH41"/>
    <mergeCell ref="LOI38:LOI41"/>
    <mergeCell ref="LOJ38:LOJ41"/>
    <mergeCell ref="LOK38:LOK41"/>
    <mergeCell ref="LOL38:LOM41"/>
    <mergeCell ref="LOB38:LOB41"/>
    <mergeCell ref="LOC38:LOC41"/>
    <mergeCell ref="LOD38:LOE41"/>
    <mergeCell ref="LOF38:LOF41"/>
    <mergeCell ref="LOG38:LOG41"/>
    <mergeCell ref="LQX38:LQY41"/>
    <mergeCell ref="LQZ38:LQZ41"/>
    <mergeCell ref="LRA38:LRA41"/>
    <mergeCell ref="LRB38:LRB41"/>
    <mergeCell ref="LRC38:LRC41"/>
    <mergeCell ref="LQS38:LQS41"/>
    <mergeCell ref="LQT38:LQT41"/>
    <mergeCell ref="LQU38:LQU41"/>
    <mergeCell ref="LQV38:LQV41"/>
    <mergeCell ref="LQW38:LQW41"/>
    <mergeCell ref="LQM38:LQM41"/>
    <mergeCell ref="LQN38:LQN41"/>
    <mergeCell ref="LQO38:LQO41"/>
    <mergeCell ref="LQP38:LQQ41"/>
    <mergeCell ref="LQR38:LQR41"/>
    <mergeCell ref="LQG38:LQG41"/>
    <mergeCell ref="LQH38:LQI41"/>
    <mergeCell ref="LQJ38:LQJ41"/>
    <mergeCell ref="LQK38:LQK41"/>
    <mergeCell ref="LQL38:LQL41"/>
    <mergeCell ref="LQB38:LQB41"/>
    <mergeCell ref="LQC38:LQC41"/>
    <mergeCell ref="LQD38:LQD41"/>
    <mergeCell ref="LQE38:LQE41"/>
    <mergeCell ref="LQF38:LQF41"/>
    <mergeCell ref="LPV38:LPV41"/>
    <mergeCell ref="LPW38:LPW41"/>
    <mergeCell ref="LPX38:LPX41"/>
    <mergeCell ref="LPY38:LPY41"/>
    <mergeCell ref="LPZ38:LQA41"/>
    <mergeCell ref="LPP38:LPP41"/>
    <mergeCell ref="LPQ38:LPQ41"/>
    <mergeCell ref="LPR38:LPS41"/>
    <mergeCell ref="LPT38:LPT41"/>
    <mergeCell ref="LPU38:LPU41"/>
    <mergeCell ref="LSL38:LSM41"/>
    <mergeCell ref="LSN38:LSN41"/>
    <mergeCell ref="LSO38:LSO41"/>
    <mergeCell ref="LSP38:LSP41"/>
    <mergeCell ref="LSQ38:LSQ41"/>
    <mergeCell ref="LSG38:LSG41"/>
    <mergeCell ref="LSH38:LSH41"/>
    <mergeCell ref="LSI38:LSI41"/>
    <mergeCell ref="LSJ38:LSJ41"/>
    <mergeCell ref="LSK38:LSK41"/>
    <mergeCell ref="LSA38:LSA41"/>
    <mergeCell ref="LSB38:LSB41"/>
    <mergeCell ref="LSC38:LSC41"/>
    <mergeCell ref="LSD38:LSE41"/>
    <mergeCell ref="LSF38:LSF41"/>
    <mergeCell ref="LRU38:LRU41"/>
    <mergeCell ref="LRV38:LRW41"/>
    <mergeCell ref="LRX38:LRX41"/>
    <mergeCell ref="LRY38:LRY41"/>
    <mergeCell ref="LRZ38:LRZ41"/>
    <mergeCell ref="LRP38:LRP41"/>
    <mergeCell ref="LRQ38:LRQ41"/>
    <mergeCell ref="LRR38:LRR41"/>
    <mergeCell ref="LRS38:LRS41"/>
    <mergeCell ref="LRT38:LRT41"/>
    <mergeCell ref="LRJ38:LRJ41"/>
    <mergeCell ref="LRK38:LRK41"/>
    <mergeCell ref="LRL38:LRL41"/>
    <mergeCell ref="LRM38:LRM41"/>
    <mergeCell ref="LRN38:LRO41"/>
    <mergeCell ref="LRD38:LRD41"/>
    <mergeCell ref="LRE38:LRE41"/>
    <mergeCell ref="LRF38:LRG41"/>
    <mergeCell ref="LRH38:LRH41"/>
    <mergeCell ref="LRI38:LRI41"/>
    <mergeCell ref="LTZ38:LUA41"/>
    <mergeCell ref="LUB38:LUB41"/>
    <mergeCell ref="LUC38:LUC41"/>
    <mergeCell ref="LUD38:LUD41"/>
    <mergeCell ref="LUE38:LUE41"/>
    <mergeCell ref="LTU38:LTU41"/>
    <mergeCell ref="LTV38:LTV41"/>
    <mergeCell ref="LTW38:LTW41"/>
    <mergeCell ref="LTX38:LTX41"/>
    <mergeCell ref="LTY38:LTY41"/>
    <mergeCell ref="LTO38:LTO41"/>
    <mergeCell ref="LTP38:LTP41"/>
    <mergeCell ref="LTQ38:LTQ41"/>
    <mergeCell ref="LTR38:LTS41"/>
    <mergeCell ref="LTT38:LTT41"/>
    <mergeCell ref="LTI38:LTI41"/>
    <mergeCell ref="LTJ38:LTK41"/>
    <mergeCell ref="LTL38:LTL41"/>
    <mergeCell ref="LTM38:LTM41"/>
    <mergeCell ref="LTN38:LTN41"/>
    <mergeCell ref="LTD38:LTD41"/>
    <mergeCell ref="LTE38:LTE41"/>
    <mergeCell ref="LTF38:LTF41"/>
    <mergeCell ref="LTG38:LTG41"/>
    <mergeCell ref="LTH38:LTH41"/>
    <mergeCell ref="LSX38:LSX41"/>
    <mergeCell ref="LSY38:LSY41"/>
    <mergeCell ref="LSZ38:LSZ41"/>
    <mergeCell ref="LTA38:LTA41"/>
    <mergeCell ref="LTB38:LTC41"/>
    <mergeCell ref="LSR38:LSR41"/>
    <mergeCell ref="LSS38:LSS41"/>
    <mergeCell ref="LST38:LSU41"/>
    <mergeCell ref="LSV38:LSV41"/>
    <mergeCell ref="LSW38:LSW41"/>
    <mergeCell ref="LVN38:LVO41"/>
    <mergeCell ref="LVP38:LVP41"/>
    <mergeCell ref="LVQ38:LVQ41"/>
    <mergeCell ref="LVR38:LVR41"/>
    <mergeCell ref="LVS38:LVS41"/>
    <mergeCell ref="LVI38:LVI41"/>
    <mergeCell ref="LVJ38:LVJ41"/>
    <mergeCell ref="LVK38:LVK41"/>
    <mergeCell ref="LVL38:LVL41"/>
    <mergeCell ref="LVM38:LVM41"/>
    <mergeCell ref="LVC38:LVC41"/>
    <mergeCell ref="LVD38:LVD41"/>
    <mergeCell ref="LVE38:LVE41"/>
    <mergeCell ref="LVF38:LVG41"/>
    <mergeCell ref="LVH38:LVH41"/>
    <mergeCell ref="LUW38:LUW41"/>
    <mergeCell ref="LUX38:LUY41"/>
    <mergeCell ref="LUZ38:LUZ41"/>
    <mergeCell ref="LVA38:LVA41"/>
    <mergeCell ref="LVB38:LVB41"/>
    <mergeCell ref="LUR38:LUR41"/>
    <mergeCell ref="LUS38:LUS41"/>
    <mergeCell ref="LUT38:LUT41"/>
    <mergeCell ref="LUU38:LUU41"/>
    <mergeCell ref="LUV38:LUV41"/>
    <mergeCell ref="LUL38:LUL41"/>
    <mergeCell ref="LUM38:LUM41"/>
    <mergeCell ref="LUN38:LUN41"/>
    <mergeCell ref="LUO38:LUO41"/>
    <mergeCell ref="LUP38:LUQ41"/>
    <mergeCell ref="LUF38:LUF41"/>
    <mergeCell ref="LUG38:LUG41"/>
    <mergeCell ref="LUH38:LUI41"/>
    <mergeCell ref="LUJ38:LUJ41"/>
    <mergeCell ref="LUK38:LUK41"/>
    <mergeCell ref="LXB38:LXC41"/>
    <mergeCell ref="LXD38:LXD41"/>
    <mergeCell ref="LXE38:LXE41"/>
    <mergeCell ref="LXF38:LXF41"/>
    <mergeCell ref="LXG38:LXG41"/>
    <mergeCell ref="LWW38:LWW41"/>
    <mergeCell ref="LWX38:LWX41"/>
    <mergeCell ref="LWY38:LWY41"/>
    <mergeCell ref="LWZ38:LWZ41"/>
    <mergeCell ref="LXA38:LXA41"/>
    <mergeCell ref="LWQ38:LWQ41"/>
    <mergeCell ref="LWR38:LWR41"/>
    <mergeCell ref="LWS38:LWS41"/>
    <mergeCell ref="LWT38:LWU41"/>
    <mergeCell ref="LWV38:LWV41"/>
    <mergeCell ref="LWK38:LWK41"/>
    <mergeCell ref="LWL38:LWM41"/>
    <mergeCell ref="LWN38:LWN41"/>
    <mergeCell ref="LWO38:LWO41"/>
    <mergeCell ref="LWP38:LWP41"/>
    <mergeCell ref="LWF38:LWF41"/>
    <mergeCell ref="LWG38:LWG41"/>
    <mergeCell ref="LWH38:LWH41"/>
    <mergeCell ref="LWI38:LWI41"/>
    <mergeCell ref="LWJ38:LWJ41"/>
    <mergeCell ref="LVZ38:LVZ41"/>
    <mergeCell ref="LWA38:LWA41"/>
    <mergeCell ref="LWB38:LWB41"/>
    <mergeCell ref="LWC38:LWC41"/>
    <mergeCell ref="LWD38:LWE41"/>
    <mergeCell ref="LVT38:LVT41"/>
    <mergeCell ref="LVU38:LVU41"/>
    <mergeCell ref="LVV38:LVW41"/>
    <mergeCell ref="LVX38:LVX41"/>
    <mergeCell ref="LVY38:LVY41"/>
    <mergeCell ref="LYP38:LYQ41"/>
    <mergeCell ref="LYR38:LYR41"/>
    <mergeCell ref="LYS38:LYS41"/>
    <mergeCell ref="LYT38:LYT41"/>
    <mergeCell ref="LYU38:LYU41"/>
    <mergeCell ref="LYK38:LYK41"/>
    <mergeCell ref="LYL38:LYL41"/>
    <mergeCell ref="LYM38:LYM41"/>
    <mergeCell ref="LYN38:LYN41"/>
    <mergeCell ref="LYO38:LYO41"/>
    <mergeCell ref="LYE38:LYE41"/>
    <mergeCell ref="LYF38:LYF41"/>
    <mergeCell ref="LYG38:LYG41"/>
    <mergeCell ref="LYH38:LYI41"/>
    <mergeCell ref="LYJ38:LYJ41"/>
    <mergeCell ref="LXY38:LXY41"/>
    <mergeCell ref="LXZ38:LYA41"/>
    <mergeCell ref="LYB38:LYB41"/>
    <mergeCell ref="LYC38:LYC41"/>
    <mergeCell ref="LYD38:LYD41"/>
    <mergeCell ref="LXT38:LXT41"/>
    <mergeCell ref="LXU38:LXU41"/>
    <mergeCell ref="LXV38:LXV41"/>
    <mergeCell ref="LXW38:LXW41"/>
    <mergeCell ref="LXX38:LXX41"/>
    <mergeCell ref="LXN38:LXN41"/>
    <mergeCell ref="LXO38:LXO41"/>
    <mergeCell ref="LXP38:LXP41"/>
    <mergeCell ref="LXQ38:LXQ41"/>
    <mergeCell ref="LXR38:LXS41"/>
    <mergeCell ref="LXH38:LXH41"/>
    <mergeCell ref="LXI38:LXI41"/>
    <mergeCell ref="LXJ38:LXK41"/>
    <mergeCell ref="LXL38:LXL41"/>
    <mergeCell ref="LXM38:LXM41"/>
    <mergeCell ref="MAD38:MAE41"/>
    <mergeCell ref="MAF38:MAF41"/>
    <mergeCell ref="MAG38:MAG41"/>
    <mergeCell ref="MAH38:MAH41"/>
    <mergeCell ref="MAI38:MAI41"/>
    <mergeCell ref="LZY38:LZY41"/>
    <mergeCell ref="LZZ38:LZZ41"/>
    <mergeCell ref="MAA38:MAA41"/>
    <mergeCell ref="MAB38:MAB41"/>
    <mergeCell ref="MAC38:MAC41"/>
    <mergeCell ref="LZS38:LZS41"/>
    <mergeCell ref="LZT38:LZT41"/>
    <mergeCell ref="LZU38:LZU41"/>
    <mergeCell ref="LZV38:LZW41"/>
    <mergeCell ref="LZX38:LZX41"/>
    <mergeCell ref="LZM38:LZM41"/>
    <mergeCell ref="LZN38:LZO41"/>
    <mergeCell ref="LZP38:LZP41"/>
    <mergeCell ref="LZQ38:LZQ41"/>
    <mergeCell ref="LZR38:LZR41"/>
    <mergeCell ref="LZH38:LZH41"/>
    <mergeCell ref="LZI38:LZI41"/>
    <mergeCell ref="LZJ38:LZJ41"/>
    <mergeCell ref="LZK38:LZK41"/>
    <mergeCell ref="LZL38:LZL41"/>
    <mergeCell ref="LZB38:LZB41"/>
    <mergeCell ref="LZC38:LZC41"/>
    <mergeCell ref="LZD38:LZD41"/>
    <mergeCell ref="LZE38:LZE41"/>
    <mergeCell ref="LZF38:LZG41"/>
    <mergeCell ref="LYV38:LYV41"/>
    <mergeCell ref="LYW38:LYW41"/>
    <mergeCell ref="LYX38:LYY41"/>
    <mergeCell ref="LYZ38:LYZ41"/>
    <mergeCell ref="LZA38:LZA41"/>
    <mergeCell ref="MBR38:MBS41"/>
    <mergeCell ref="MBT38:MBT41"/>
    <mergeCell ref="MBU38:MBU41"/>
    <mergeCell ref="MBV38:MBV41"/>
    <mergeCell ref="MBW38:MBW41"/>
    <mergeCell ref="MBM38:MBM41"/>
    <mergeCell ref="MBN38:MBN41"/>
    <mergeCell ref="MBO38:MBO41"/>
    <mergeCell ref="MBP38:MBP41"/>
    <mergeCell ref="MBQ38:MBQ41"/>
    <mergeCell ref="MBG38:MBG41"/>
    <mergeCell ref="MBH38:MBH41"/>
    <mergeCell ref="MBI38:MBI41"/>
    <mergeCell ref="MBJ38:MBK41"/>
    <mergeCell ref="MBL38:MBL41"/>
    <mergeCell ref="MBA38:MBA41"/>
    <mergeCell ref="MBB38:MBC41"/>
    <mergeCell ref="MBD38:MBD41"/>
    <mergeCell ref="MBE38:MBE41"/>
    <mergeCell ref="MBF38:MBF41"/>
    <mergeCell ref="MAV38:MAV41"/>
    <mergeCell ref="MAW38:MAW41"/>
    <mergeCell ref="MAX38:MAX41"/>
    <mergeCell ref="MAY38:MAY41"/>
    <mergeCell ref="MAZ38:MAZ41"/>
    <mergeCell ref="MAP38:MAP41"/>
    <mergeCell ref="MAQ38:MAQ41"/>
    <mergeCell ref="MAR38:MAR41"/>
    <mergeCell ref="MAS38:MAS41"/>
    <mergeCell ref="MAT38:MAU41"/>
    <mergeCell ref="MAJ38:MAJ41"/>
    <mergeCell ref="MAK38:MAK41"/>
    <mergeCell ref="MAL38:MAM41"/>
    <mergeCell ref="MAN38:MAN41"/>
    <mergeCell ref="MAO38:MAO41"/>
    <mergeCell ref="MDF38:MDG41"/>
    <mergeCell ref="MDH38:MDH41"/>
    <mergeCell ref="MDI38:MDI41"/>
    <mergeCell ref="MDJ38:MDJ41"/>
    <mergeCell ref="MDK38:MDK41"/>
    <mergeCell ref="MDA38:MDA41"/>
    <mergeCell ref="MDB38:MDB41"/>
    <mergeCell ref="MDC38:MDC41"/>
    <mergeCell ref="MDD38:MDD41"/>
    <mergeCell ref="MDE38:MDE41"/>
    <mergeCell ref="MCU38:MCU41"/>
    <mergeCell ref="MCV38:MCV41"/>
    <mergeCell ref="MCW38:MCW41"/>
    <mergeCell ref="MCX38:MCY41"/>
    <mergeCell ref="MCZ38:MCZ41"/>
    <mergeCell ref="MCO38:MCO41"/>
    <mergeCell ref="MCP38:MCQ41"/>
    <mergeCell ref="MCR38:MCR41"/>
    <mergeCell ref="MCS38:MCS41"/>
    <mergeCell ref="MCT38:MCT41"/>
    <mergeCell ref="MCJ38:MCJ41"/>
    <mergeCell ref="MCK38:MCK41"/>
    <mergeCell ref="MCL38:MCL41"/>
    <mergeCell ref="MCM38:MCM41"/>
    <mergeCell ref="MCN38:MCN41"/>
    <mergeCell ref="MCD38:MCD41"/>
    <mergeCell ref="MCE38:MCE41"/>
    <mergeCell ref="MCF38:MCF41"/>
    <mergeCell ref="MCG38:MCG41"/>
    <mergeCell ref="MCH38:MCI41"/>
    <mergeCell ref="MBX38:MBX41"/>
    <mergeCell ref="MBY38:MBY41"/>
    <mergeCell ref="MBZ38:MCA41"/>
    <mergeCell ref="MCB38:MCB41"/>
    <mergeCell ref="MCC38:MCC41"/>
    <mergeCell ref="MET38:MEU41"/>
    <mergeCell ref="MEV38:MEV41"/>
    <mergeCell ref="MEW38:MEW41"/>
    <mergeCell ref="MEX38:MEX41"/>
    <mergeCell ref="MEY38:MEY41"/>
    <mergeCell ref="MEO38:MEO41"/>
    <mergeCell ref="MEP38:MEP41"/>
    <mergeCell ref="MEQ38:MEQ41"/>
    <mergeCell ref="MER38:MER41"/>
    <mergeCell ref="MES38:MES41"/>
    <mergeCell ref="MEI38:MEI41"/>
    <mergeCell ref="MEJ38:MEJ41"/>
    <mergeCell ref="MEK38:MEK41"/>
    <mergeCell ref="MEL38:MEM41"/>
    <mergeCell ref="MEN38:MEN41"/>
    <mergeCell ref="MEC38:MEC41"/>
    <mergeCell ref="MED38:MEE41"/>
    <mergeCell ref="MEF38:MEF41"/>
    <mergeCell ref="MEG38:MEG41"/>
    <mergeCell ref="MEH38:MEH41"/>
    <mergeCell ref="MDX38:MDX41"/>
    <mergeCell ref="MDY38:MDY41"/>
    <mergeCell ref="MDZ38:MDZ41"/>
    <mergeCell ref="MEA38:MEA41"/>
    <mergeCell ref="MEB38:MEB41"/>
    <mergeCell ref="MDR38:MDR41"/>
    <mergeCell ref="MDS38:MDS41"/>
    <mergeCell ref="MDT38:MDT41"/>
    <mergeCell ref="MDU38:MDU41"/>
    <mergeCell ref="MDV38:MDW41"/>
    <mergeCell ref="MDL38:MDL41"/>
    <mergeCell ref="MDM38:MDM41"/>
    <mergeCell ref="MDN38:MDO41"/>
    <mergeCell ref="MDP38:MDP41"/>
    <mergeCell ref="MDQ38:MDQ41"/>
    <mergeCell ref="MGH38:MGI41"/>
    <mergeCell ref="MGJ38:MGJ41"/>
    <mergeCell ref="MGK38:MGK41"/>
    <mergeCell ref="MGL38:MGL41"/>
    <mergeCell ref="MGM38:MGM41"/>
    <mergeCell ref="MGC38:MGC41"/>
    <mergeCell ref="MGD38:MGD41"/>
    <mergeCell ref="MGE38:MGE41"/>
    <mergeCell ref="MGF38:MGF41"/>
    <mergeCell ref="MGG38:MGG41"/>
    <mergeCell ref="MFW38:MFW41"/>
    <mergeCell ref="MFX38:MFX41"/>
    <mergeCell ref="MFY38:MFY41"/>
    <mergeCell ref="MFZ38:MGA41"/>
    <mergeCell ref="MGB38:MGB41"/>
    <mergeCell ref="MFQ38:MFQ41"/>
    <mergeCell ref="MFR38:MFS41"/>
    <mergeCell ref="MFT38:MFT41"/>
    <mergeCell ref="MFU38:MFU41"/>
    <mergeCell ref="MFV38:MFV41"/>
    <mergeCell ref="MFL38:MFL41"/>
    <mergeCell ref="MFM38:MFM41"/>
    <mergeCell ref="MFN38:MFN41"/>
    <mergeCell ref="MFO38:MFO41"/>
    <mergeCell ref="MFP38:MFP41"/>
    <mergeCell ref="MFF38:MFF41"/>
    <mergeCell ref="MFG38:MFG41"/>
    <mergeCell ref="MFH38:MFH41"/>
    <mergeCell ref="MFI38:MFI41"/>
    <mergeCell ref="MFJ38:MFK41"/>
    <mergeCell ref="MEZ38:MEZ41"/>
    <mergeCell ref="MFA38:MFA41"/>
    <mergeCell ref="MFB38:MFC41"/>
    <mergeCell ref="MFD38:MFD41"/>
    <mergeCell ref="MFE38:MFE41"/>
    <mergeCell ref="MHV38:MHW41"/>
    <mergeCell ref="MHX38:MHX41"/>
    <mergeCell ref="MHY38:MHY41"/>
    <mergeCell ref="MHZ38:MHZ41"/>
    <mergeCell ref="MIA38:MIA41"/>
    <mergeCell ref="MHQ38:MHQ41"/>
    <mergeCell ref="MHR38:MHR41"/>
    <mergeCell ref="MHS38:MHS41"/>
    <mergeCell ref="MHT38:MHT41"/>
    <mergeCell ref="MHU38:MHU41"/>
    <mergeCell ref="MHK38:MHK41"/>
    <mergeCell ref="MHL38:MHL41"/>
    <mergeCell ref="MHM38:MHM41"/>
    <mergeCell ref="MHN38:MHO41"/>
    <mergeCell ref="MHP38:MHP41"/>
    <mergeCell ref="MHE38:MHE41"/>
    <mergeCell ref="MHF38:MHG41"/>
    <mergeCell ref="MHH38:MHH41"/>
    <mergeCell ref="MHI38:MHI41"/>
    <mergeCell ref="MHJ38:MHJ41"/>
    <mergeCell ref="MGZ38:MGZ41"/>
    <mergeCell ref="MHA38:MHA41"/>
    <mergeCell ref="MHB38:MHB41"/>
    <mergeCell ref="MHC38:MHC41"/>
    <mergeCell ref="MHD38:MHD41"/>
    <mergeCell ref="MGT38:MGT41"/>
    <mergeCell ref="MGU38:MGU41"/>
    <mergeCell ref="MGV38:MGV41"/>
    <mergeCell ref="MGW38:MGW41"/>
    <mergeCell ref="MGX38:MGY41"/>
    <mergeCell ref="MGN38:MGN41"/>
    <mergeCell ref="MGO38:MGO41"/>
    <mergeCell ref="MGP38:MGQ41"/>
    <mergeCell ref="MGR38:MGR41"/>
    <mergeCell ref="MGS38:MGS41"/>
    <mergeCell ref="MJJ38:MJK41"/>
    <mergeCell ref="MJL38:MJL41"/>
    <mergeCell ref="MJM38:MJM41"/>
    <mergeCell ref="MJN38:MJN41"/>
    <mergeCell ref="MJO38:MJO41"/>
    <mergeCell ref="MJE38:MJE41"/>
    <mergeCell ref="MJF38:MJF41"/>
    <mergeCell ref="MJG38:MJG41"/>
    <mergeCell ref="MJH38:MJH41"/>
    <mergeCell ref="MJI38:MJI41"/>
    <mergeCell ref="MIY38:MIY41"/>
    <mergeCell ref="MIZ38:MIZ41"/>
    <mergeCell ref="MJA38:MJA41"/>
    <mergeCell ref="MJB38:MJC41"/>
    <mergeCell ref="MJD38:MJD41"/>
    <mergeCell ref="MIS38:MIS41"/>
    <mergeCell ref="MIT38:MIU41"/>
    <mergeCell ref="MIV38:MIV41"/>
    <mergeCell ref="MIW38:MIW41"/>
    <mergeCell ref="MIX38:MIX41"/>
    <mergeCell ref="MIN38:MIN41"/>
    <mergeCell ref="MIO38:MIO41"/>
    <mergeCell ref="MIP38:MIP41"/>
    <mergeCell ref="MIQ38:MIQ41"/>
    <mergeCell ref="MIR38:MIR41"/>
    <mergeCell ref="MIH38:MIH41"/>
    <mergeCell ref="MII38:MII41"/>
    <mergeCell ref="MIJ38:MIJ41"/>
    <mergeCell ref="MIK38:MIK41"/>
    <mergeCell ref="MIL38:MIM41"/>
    <mergeCell ref="MIB38:MIB41"/>
    <mergeCell ref="MIC38:MIC41"/>
    <mergeCell ref="MID38:MIE41"/>
    <mergeCell ref="MIF38:MIF41"/>
    <mergeCell ref="MIG38:MIG41"/>
    <mergeCell ref="MKX38:MKY41"/>
    <mergeCell ref="MKZ38:MKZ41"/>
    <mergeCell ref="MLA38:MLA41"/>
    <mergeCell ref="MLB38:MLB41"/>
    <mergeCell ref="MLC38:MLC41"/>
    <mergeCell ref="MKS38:MKS41"/>
    <mergeCell ref="MKT38:MKT41"/>
    <mergeCell ref="MKU38:MKU41"/>
    <mergeCell ref="MKV38:MKV41"/>
    <mergeCell ref="MKW38:MKW41"/>
    <mergeCell ref="MKM38:MKM41"/>
    <mergeCell ref="MKN38:MKN41"/>
    <mergeCell ref="MKO38:MKO41"/>
    <mergeCell ref="MKP38:MKQ41"/>
    <mergeCell ref="MKR38:MKR41"/>
    <mergeCell ref="MKG38:MKG41"/>
    <mergeCell ref="MKH38:MKI41"/>
    <mergeCell ref="MKJ38:MKJ41"/>
    <mergeCell ref="MKK38:MKK41"/>
    <mergeCell ref="MKL38:MKL41"/>
    <mergeCell ref="MKB38:MKB41"/>
    <mergeCell ref="MKC38:MKC41"/>
    <mergeCell ref="MKD38:MKD41"/>
    <mergeCell ref="MKE38:MKE41"/>
    <mergeCell ref="MKF38:MKF41"/>
    <mergeCell ref="MJV38:MJV41"/>
    <mergeCell ref="MJW38:MJW41"/>
    <mergeCell ref="MJX38:MJX41"/>
    <mergeCell ref="MJY38:MJY41"/>
    <mergeCell ref="MJZ38:MKA41"/>
    <mergeCell ref="MJP38:MJP41"/>
    <mergeCell ref="MJQ38:MJQ41"/>
    <mergeCell ref="MJR38:MJS41"/>
    <mergeCell ref="MJT38:MJT41"/>
    <mergeCell ref="MJU38:MJU41"/>
    <mergeCell ref="MML38:MMM41"/>
    <mergeCell ref="MMN38:MMN41"/>
    <mergeCell ref="MMO38:MMO41"/>
    <mergeCell ref="MMP38:MMP41"/>
    <mergeCell ref="MMQ38:MMQ41"/>
    <mergeCell ref="MMG38:MMG41"/>
    <mergeCell ref="MMH38:MMH41"/>
    <mergeCell ref="MMI38:MMI41"/>
    <mergeCell ref="MMJ38:MMJ41"/>
    <mergeCell ref="MMK38:MMK41"/>
    <mergeCell ref="MMA38:MMA41"/>
    <mergeCell ref="MMB38:MMB41"/>
    <mergeCell ref="MMC38:MMC41"/>
    <mergeCell ref="MMD38:MME41"/>
    <mergeCell ref="MMF38:MMF41"/>
    <mergeCell ref="MLU38:MLU41"/>
    <mergeCell ref="MLV38:MLW41"/>
    <mergeCell ref="MLX38:MLX41"/>
    <mergeCell ref="MLY38:MLY41"/>
    <mergeCell ref="MLZ38:MLZ41"/>
    <mergeCell ref="MLP38:MLP41"/>
    <mergeCell ref="MLQ38:MLQ41"/>
    <mergeCell ref="MLR38:MLR41"/>
    <mergeCell ref="MLS38:MLS41"/>
    <mergeCell ref="MLT38:MLT41"/>
    <mergeCell ref="MLJ38:MLJ41"/>
    <mergeCell ref="MLK38:MLK41"/>
    <mergeCell ref="MLL38:MLL41"/>
    <mergeCell ref="MLM38:MLM41"/>
    <mergeCell ref="MLN38:MLO41"/>
    <mergeCell ref="MLD38:MLD41"/>
    <mergeCell ref="MLE38:MLE41"/>
    <mergeCell ref="MLF38:MLG41"/>
    <mergeCell ref="MLH38:MLH41"/>
    <mergeCell ref="MLI38:MLI41"/>
    <mergeCell ref="MNZ38:MOA41"/>
    <mergeCell ref="MOB38:MOB41"/>
    <mergeCell ref="MOC38:MOC41"/>
    <mergeCell ref="MOD38:MOD41"/>
    <mergeCell ref="MOE38:MOE41"/>
    <mergeCell ref="MNU38:MNU41"/>
    <mergeCell ref="MNV38:MNV41"/>
    <mergeCell ref="MNW38:MNW41"/>
    <mergeCell ref="MNX38:MNX41"/>
    <mergeCell ref="MNY38:MNY41"/>
    <mergeCell ref="MNO38:MNO41"/>
    <mergeCell ref="MNP38:MNP41"/>
    <mergeCell ref="MNQ38:MNQ41"/>
    <mergeCell ref="MNR38:MNS41"/>
    <mergeCell ref="MNT38:MNT41"/>
    <mergeCell ref="MNI38:MNI41"/>
    <mergeCell ref="MNJ38:MNK41"/>
    <mergeCell ref="MNL38:MNL41"/>
    <mergeCell ref="MNM38:MNM41"/>
    <mergeCell ref="MNN38:MNN41"/>
    <mergeCell ref="MND38:MND41"/>
    <mergeCell ref="MNE38:MNE41"/>
    <mergeCell ref="MNF38:MNF41"/>
    <mergeCell ref="MNG38:MNG41"/>
    <mergeCell ref="MNH38:MNH41"/>
    <mergeCell ref="MMX38:MMX41"/>
    <mergeCell ref="MMY38:MMY41"/>
    <mergeCell ref="MMZ38:MMZ41"/>
    <mergeCell ref="MNA38:MNA41"/>
    <mergeCell ref="MNB38:MNC41"/>
    <mergeCell ref="MMR38:MMR41"/>
    <mergeCell ref="MMS38:MMS41"/>
    <mergeCell ref="MMT38:MMU41"/>
    <mergeCell ref="MMV38:MMV41"/>
    <mergeCell ref="MMW38:MMW41"/>
    <mergeCell ref="MPN38:MPO41"/>
    <mergeCell ref="MPP38:MPP41"/>
    <mergeCell ref="MPQ38:MPQ41"/>
    <mergeCell ref="MPR38:MPR41"/>
    <mergeCell ref="MPS38:MPS41"/>
    <mergeCell ref="MPI38:MPI41"/>
    <mergeCell ref="MPJ38:MPJ41"/>
    <mergeCell ref="MPK38:MPK41"/>
    <mergeCell ref="MPL38:MPL41"/>
    <mergeCell ref="MPM38:MPM41"/>
    <mergeCell ref="MPC38:MPC41"/>
    <mergeCell ref="MPD38:MPD41"/>
    <mergeCell ref="MPE38:MPE41"/>
    <mergeCell ref="MPF38:MPG41"/>
    <mergeCell ref="MPH38:MPH41"/>
    <mergeCell ref="MOW38:MOW41"/>
    <mergeCell ref="MOX38:MOY41"/>
    <mergeCell ref="MOZ38:MOZ41"/>
    <mergeCell ref="MPA38:MPA41"/>
    <mergeCell ref="MPB38:MPB41"/>
    <mergeCell ref="MOR38:MOR41"/>
    <mergeCell ref="MOS38:MOS41"/>
    <mergeCell ref="MOT38:MOT41"/>
    <mergeCell ref="MOU38:MOU41"/>
    <mergeCell ref="MOV38:MOV41"/>
    <mergeCell ref="MOL38:MOL41"/>
    <mergeCell ref="MOM38:MOM41"/>
    <mergeCell ref="MON38:MON41"/>
    <mergeCell ref="MOO38:MOO41"/>
    <mergeCell ref="MOP38:MOQ41"/>
    <mergeCell ref="MOF38:MOF41"/>
    <mergeCell ref="MOG38:MOG41"/>
    <mergeCell ref="MOH38:MOI41"/>
    <mergeCell ref="MOJ38:MOJ41"/>
    <mergeCell ref="MOK38:MOK41"/>
    <mergeCell ref="MRB38:MRC41"/>
    <mergeCell ref="MRD38:MRD41"/>
    <mergeCell ref="MRE38:MRE41"/>
    <mergeCell ref="MRF38:MRF41"/>
    <mergeCell ref="MRG38:MRG41"/>
    <mergeCell ref="MQW38:MQW41"/>
    <mergeCell ref="MQX38:MQX41"/>
    <mergeCell ref="MQY38:MQY41"/>
    <mergeCell ref="MQZ38:MQZ41"/>
    <mergeCell ref="MRA38:MRA41"/>
    <mergeCell ref="MQQ38:MQQ41"/>
    <mergeCell ref="MQR38:MQR41"/>
    <mergeCell ref="MQS38:MQS41"/>
    <mergeCell ref="MQT38:MQU41"/>
    <mergeCell ref="MQV38:MQV41"/>
    <mergeCell ref="MQK38:MQK41"/>
    <mergeCell ref="MQL38:MQM41"/>
    <mergeCell ref="MQN38:MQN41"/>
    <mergeCell ref="MQO38:MQO41"/>
    <mergeCell ref="MQP38:MQP41"/>
    <mergeCell ref="MQF38:MQF41"/>
    <mergeCell ref="MQG38:MQG41"/>
    <mergeCell ref="MQH38:MQH41"/>
    <mergeCell ref="MQI38:MQI41"/>
    <mergeCell ref="MQJ38:MQJ41"/>
    <mergeCell ref="MPZ38:MPZ41"/>
    <mergeCell ref="MQA38:MQA41"/>
    <mergeCell ref="MQB38:MQB41"/>
    <mergeCell ref="MQC38:MQC41"/>
    <mergeCell ref="MQD38:MQE41"/>
    <mergeCell ref="MPT38:MPT41"/>
    <mergeCell ref="MPU38:MPU41"/>
    <mergeCell ref="MPV38:MPW41"/>
    <mergeCell ref="MPX38:MPX41"/>
    <mergeCell ref="MPY38:MPY41"/>
    <mergeCell ref="MSP38:MSQ41"/>
    <mergeCell ref="MSR38:MSR41"/>
    <mergeCell ref="MSS38:MSS41"/>
    <mergeCell ref="MST38:MST41"/>
    <mergeCell ref="MSU38:MSU41"/>
    <mergeCell ref="MSK38:MSK41"/>
    <mergeCell ref="MSL38:MSL41"/>
    <mergeCell ref="MSM38:MSM41"/>
    <mergeCell ref="MSN38:MSN41"/>
    <mergeCell ref="MSO38:MSO41"/>
    <mergeCell ref="MSE38:MSE41"/>
    <mergeCell ref="MSF38:MSF41"/>
    <mergeCell ref="MSG38:MSG41"/>
    <mergeCell ref="MSH38:MSI41"/>
    <mergeCell ref="MSJ38:MSJ41"/>
    <mergeCell ref="MRY38:MRY41"/>
    <mergeCell ref="MRZ38:MSA41"/>
    <mergeCell ref="MSB38:MSB41"/>
    <mergeCell ref="MSC38:MSC41"/>
    <mergeCell ref="MSD38:MSD41"/>
    <mergeCell ref="MRT38:MRT41"/>
    <mergeCell ref="MRU38:MRU41"/>
    <mergeCell ref="MRV38:MRV41"/>
    <mergeCell ref="MRW38:MRW41"/>
    <mergeCell ref="MRX38:MRX41"/>
    <mergeCell ref="MRN38:MRN41"/>
    <mergeCell ref="MRO38:MRO41"/>
    <mergeCell ref="MRP38:MRP41"/>
    <mergeCell ref="MRQ38:MRQ41"/>
    <mergeCell ref="MRR38:MRS41"/>
    <mergeCell ref="MRH38:MRH41"/>
    <mergeCell ref="MRI38:MRI41"/>
    <mergeCell ref="MRJ38:MRK41"/>
    <mergeCell ref="MRL38:MRL41"/>
    <mergeCell ref="MRM38:MRM41"/>
    <mergeCell ref="MUD38:MUE41"/>
    <mergeCell ref="MUF38:MUF41"/>
    <mergeCell ref="MUG38:MUG41"/>
    <mergeCell ref="MUH38:MUH41"/>
    <mergeCell ref="MUI38:MUI41"/>
    <mergeCell ref="MTY38:MTY41"/>
    <mergeCell ref="MTZ38:MTZ41"/>
    <mergeCell ref="MUA38:MUA41"/>
    <mergeCell ref="MUB38:MUB41"/>
    <mergeCell ref="MUC38:MUC41"/>
    <mergeCell ref="MTS38:MTS41"/>
    <mergeCell ref="MTT38:MTT41"/>
    <mergeCell ref="MTU38:MTU41"/>
    <mergeCell ref="MTV38:MTW41"/>
    <mergeCell ref="MTX38:MTX41"/>
    <mergeCell ref="MTM38:MTM41"/>
    <mergeCell ref="MTN38:MTO41"/>
    <mergeCell ref="MTP38:MTP41"/>
    <mergeCell ref="MTQ38:MTQ41"/>
    <mergeCell ref="MTR38:MTR41"/>
    <mergeCell ref="MTH38:MTH41"/>
    <mergeCell ref="MTI38:MTI41"/>
    <mergeCell ref="MTJ38:MTJ41"/>
    <mergeCell ref="MTK38:MTK41"/>
    <mergeCell ref="MTL38:MTL41"/>
    <mergeCell ref="MTB38:MTB41"/>
    <mergeCell ref="MTC38:MTC41"/>
    <mergeCell ref="MTD38:MTD41"/>
    <mergeCell ref="MTE38:MTE41"/>
    <mergeCell ref="MTF38:MTG41"/>
    <mergeCell ref="MSV38:MSV41"/>
    <mergeCell ref="MSW38:MSW41"/>
    <mergeCell ref="MSX38:MSY41"/>
    <mergeCell ref="MSZ38:MSZ41"/>
    <mergeCell ref="MTA38:MTA41"/>
    <mergeCell ref="MVR38:MVS41"/>
    <mergeCell ref="MVT38:MVT41"/>
    <mergeCell ref="MVU38:MVU41"/>
    <mergeCell ref="MVV38:MVV41"/>
    <mergeCell ref="MVW38:MVW41"/>
    <mergeCell ref="MVM38:MVM41"/>
    <mergeCell ref="MVN38:MVN41"/>
    <mergeCell ref="MVO38:MVO41"/>
    <mergeCell ref="MVP38:MVP41"/>
    <mergeCell ref="MVQ38:MVQ41"/>
    <mergeCell ref="MVG38:MVG41"/>
    <mergeCell ref="MVH38:MVH41"/>
    <mergeCell ref="MVI38:MVI41"/>
    <mergeCell ref="MVJ38:MVK41"/>
    <mergeCell ref="MVL38:MVL41"/>
    <mergeCell ref="MVA38:MVA41"/>
    <mergeCell ref="MVB38:MVC41"/>
    <mergeCell ref="MVD38:MVD41"/>
    <mergeCell ref="MVE38:MVE41"/>
    <mergeCell ref="MVF38:MVF41"/>
    <mergeCell ref="MUV38:MUV41"/>
    <mergeCell ref="MUW38:MUW41"/>
    <mergeCell ref="MUX38:MUX41"/>
    <mergeCell ref="MUY38:MUY41"/>
    <mergeCell ref="MUZ38:MUZ41"/>
    <mergeCell ref="MUP38:MUP41"/>
    <mergeCell ref="MUQ38:MUQ41"/>
    <mergeCell ref="MUR38:MUR41"/>
    <mergeCell ref="MUS38:MUS41"/>
    <mergeCell ref="MUT38:MUU41"/>
    <mergeCell ref="MUJ38:MUJ41"/>
    <mergeCell ref="MUK38:MUK41"/>
    <mergeCell ref="MUL38:MUM41"/>
    <mergeCell ref="MUN38:MUN41"/>
    <mergeCell ref="MUO38:MUO41"/>
    <mergeCell ref="MXF38:MXG41"/>
    <mergeCell ref="MXH38:MXH41"/>
    <mergeCell ref="MXI38:MXI41"/>
    <mergeCell ref="MXJ38:MXJ41"/>
    <mergeCell ref="MXK38:MXK41"/>
    <mergeCell ref="MXA38:MXA41"/>
    <mergeCell ref="MXB38:MXB41"/>
    <mergeCell ref="MXC38:MXC41"/>
    <mergeCell ref="MXD38:MXD41"/>
    <mergeCell ref="MXE38:MXE41"/>
    <mergeCell ref="MWU38:MWU41"/>
    <mergeCell ref="MWV38:MWV41"/>
    <mergeCell ref="MWW38:MWW41"/>
    <mergeCell ref="MWX38:MWY41"/>
    <mergeCell ref="MWZ38:MWZ41"/>
    <mergeCell ref="MWO38:MWO41"/>
    <mergeCell ref="MWP38:MWQ41"/>
    <mergeCell ref="MWR38:MWR41"/>
    <mergeCell ref="MWS38:MWS41"/>
    <mergeCell ref="MWT38:MWT41"/>
    <mergeCell ref="MWJ38:MWJ41"/>
    <mergeCell ref="MWK38:MWK41"/>
    <mergeCell ref="MWL38:MWL41"/>
    <mergeCell ref="MWM38:MWM41"/>
    <mergeCell ref="MWN38:MWN41"/>
    <mergeCell ref="MWD38:MWD41"/>
    <mergeCell ref="MWE38:MWE41"/>
    <mergeCell ref="MWF38:MWF41"/>
    <mergeCell ref="MWG38:MWG41"/>
    <mergeCell ref="MWH38:MWI41"/>
    <mergeCell ref="MVX38:MVX41"/>
    <mergeCell ref="MVY38:MVY41"/>
    <mergeCell ref="MVZ38:MWA41"/>
    <mergeCell ref="MWB38:MWB41"/>
    <mergeCell ref="MWC38:MWC41"/>
    <mergeCell ref="MYT38:MYU41"/>
    <mergeCell ref="MYV38:MYV41"/>
    <mergeCell ref="MYW38:MYW41"/>
    <mergeCell ref="MYX38:MYX41"/>
    <mergeCell ref="MYY38:MYY41"/>
    <mergeCell ref="MYO38:MYO41"/>
    <mergeCell ref="MYP38:MYP41"/>
    <mergeCell ref="MYQ38:MYQ41"/>
    <mergeCell ref="MYR38:MYR41"/>
    <mergeCell ref="MYS38:MYS41"/>
    <mergeCell ref="MYI38:MYI41"/>
    <mergeCell ref="MYJ38:MYJ41"/>
    <mergeCell ref="MYK38:MYK41"/>
    <mergeCell ref="MYL38:MYM41"/>
    <mergeCell ref="MYN38:MYN41"/>
    <mergeCell ref="MYC38:MYC41"/>
    <mergeCell ref="MYD38:MYE41"/>
    <mergeCell ref="MYF38:MYF41"/>
    <mergeCell ref="MYG38:MYG41"/>
    <mergeCell ref="MYH38:MYH41"/>
    <mergeCell ref="MXX38:MXX41"/>
    <mergeCell ref="MXY38:MXY41"/>
    <mergeCell ref="MXZ38:MXZ41"/>
    <mergeCell ref="MYA38:MYA41"/>
    <mergeCell ref="MYB38:MYB41"/>
    <mergeCell ref="MXR38:MXR41"/>
    <mergeCell ref="MXS38:MXS41"/>
    <mergeCell ref="MXT38:MXT41"/>
    <mergeCell ref="MXU38:MXU41"/>
    <mergeCell ref="MXV38:MXW41"/>
    <mergeCell ref="MXL38:MXL41"/>
    <mergeCell ref="MXM38:MXM41"/>
    <mergeCell ref="MXN38:MXO41"/>
    <mergeCell ref="MXP38:MXP41"/>
    <mergeCell ref="MXQ38:MXQ41"/>
    <mergeCell ref="NAH38:NAI41"/>
    <mergeCell ref="NAJ38:NAJ41"/>
    <mergeCell ref="NAK38:NAK41"/>
    <mergeCell ref="NAL38:NAL41"/>
    <mergeCell ref="NAM38:NAM41"/>
    <mergeCell ref="NAC38:NAC41"/>
    <mergeCell ref="NAD38:NAD41"/>
    <mergeCell ref="NAE38:NAE41"/>
    <mergeCell ref="NAF38:NAF41"/>
    <mergeCell ref="NAG38:NAG41"/>
    <mergeCell ref="MZW38:MZW41"/>
    <mergeCell ref="MZX38:MZX41"/>
    <mergeCell ref="MZY38:MZY41"/>
    <mergeCell ref="MZZ38:NAA41"/>
    <mergeCell ref="NAB38:NAB41"/>
    <mergeCell ref="MZQ38:MZQ41"/>
    <mergeCell ref="MZR38:MZS41"/>
    <mergeCell ref="MZT38:MZT41"/>
    <mergeCell ref="MZU38:MZU41"/>
    <mergeCell ref="MZV38:MZV41"/>
    <mergeCell ref="MZL38:MZL41"/>
    <mergeCell ref="MZM38:MZM41"/>
    <mergeCell ref="MZN38:MZN41"/>
    <mergeCell ref="MZO38:MZO41"/>
    <mergeCell ref="MZP38:MZP41"/>
    <mergeCell ref="MZF38:MZF41"/>
    <mergeCell ref="MZG38:MZG41"/>
    <mergeCell ref="MZH38:MZH41"/>
    <mergeCell ref="MZI38:MZI41"/>
    <mergeCell ref="MZJ38:MZK41"/>
    <mergeCell ref="MYZ38:MYZ41"/>
    <mergeCell ref="MZA38:MZA41"/>
    <mergeCell ref="MZB38:MZC41"/>
    <mergeCell ref="MZD38:MZD41"/>
    <mergeCell ref="MZE38:MZE41"/>
    <mergeCell ref="NBV38:NBW41"/>
    <mergeCell ref="NBX38:NBX41"/>
    <mergeCell ref="NBY38:NBY41"/>
    <mergeCell ref="NBZ38:NBZ41"/>
    <mergeCell ref="NCA38:NCA41"/>
    <mergeCell ref="NBQ38:NBQ41"/>
    <mergeCell ref="NBR38:NBR41"/>
    <mergeCell ref="NBS38:NBS41"/>
    <mergeCell ref="NBT38:NBT41"/>
    <mergeCell ref="NBU38:NBU41"/>
    <mergeCell ref="NBK38:NBK41"/>
    <mergeCell ref="NBL38:NBL41"/>
    <mergeCell ref="NBM38:NBM41"/>
    <mergeCell ref="NBN38:NBO41"/>
    <mergeCell ref="NBP38:NBP41"/>
    <mergeCell ref="NBE38:NBE41"/>
    <mergeCell ref="NBF38:NBG41"/>
    <mergeCell ref="NBH38:NBH41"/>
    <mergeCell ref="NBI38:NBI41"/>
    <mergeCell ref="NBJ38:NBJ41"/>
    <mergeCell ref="NAZ38:NAZ41"/>
    <mergeCell ref="NBA38:NBA41"/>
    <mergeCell ref="NBB38:NBB41"/>
    <mergeCell ref="NBC38:NBC41"/>
    <mergeCell ref="NBD38:NBD41"/>
    <mergeCell ref="NAT38:NAT41"/>
    <mergeCell ref="NAU38:NAU41"/>
    <mergeCell ref="NAV38:NAV41"/>
    <mergeCell ref="NAW38:NAW41"/>
    <mergeCell ref="NAX38:NAY41"/>
    <mergeCell ref="NAN38:NAN41"/>
    <mergeCell ref="NAO38:NAO41"/>
    <mergeCell ref="NAP38:NAQ41"/>
    <mergeCell ref="NAR38:NAR41"/>
    <mergeCell ref="NAS38:NAS41"/>
    <mergeCell ref="NDJ38:NDK41"/>
    <mergeCell ref="NDL38:NDL41"/>
    <mergeCell ref="NDM38:NDM41"/>
    <mergeCell ref="NDN38:NDN41"/>
    <mergeCell ref="NDO38:NDO41"/>
    <mergeCell ref="NDE38:NDE41"/>
    <mergeCell ref="NDF38:NDF41"/>
    <mergeCell ref="NDG38:NDG41"/>
    <mergeCell ref="NDH38:NDH41"/>
    <mergeCell ref="NDI38:NDI41"/>
    <mergeCell ref="NCY38:NCY41"/>
    <mergeCell ref="NCZ38:NCZ41"/>
    <mergeCell ref="NDA38:NDA41"/>
    <mergeCell ref="NDB38:NDC41"/>
    <mergeCell ref="NDD38:NDD41"/>
    <mergeCell ref="NCS38:NCS41"/>
    <mergeCell ref="NCT38:NCU41"/>
    <mergeCell ref="NCV38:NCV41"/>
    <mergeCell ref="NCW38:NCW41"/>
    <mergeCell ref="NCX38:NCX41"/>
    <mergeCell ref="NCN38:NCN41"/>
    <mergeCell ref="NCO38:NCO41"/>
    <mergeCell ref="NCP38:NCP41"/>
    <mergeCell ref="NCQ38:NCQ41"/>
    <mergeCell ref="NCR38:NCR41"/>
    <mergeCell ref="NCH38:NCH41"/>
    <mergeCell ref="NCI38:NCI41"/>
    <mergeCell ref="NCJ38:NCJ41"/>
    <mergeCell ref="NCK38:NCK41"/>
    <mergeCell ref="NCL38:NCM41"/>
    <mergeCell ref="NCB38:NCB41"/>
    <mergeCell ref="NCC38:NCC41"/>
    <mergeCell ref="NCD38:NCE41"/>
    <mergeCell ref="NCF38:NCF41"/>
    <mergeCell ref="NCG38:NCG41"/>
    <mergeCell ref="NEX38:NEY41"/>
    <mergeCell ref="NEZ38:NEZ41"/>
    <mergeCell ref="NFA38:NFA41"/>
    <mergeCell ref="NFB38:NFB41"/>
    <mergeCell ref="NFC38:NFC41"/>
    <mergeCell ref="NES38:NES41"/>
    <mergeCell ref="NET38:NET41"/>
    <mergeCell ref="NEU38:NEU41"/>
    <mergeCell ref="NEV38:NEV41"/>
    <mergeCell ref="NEW38:NEW41"/>
    <mergeCell ref="NEM38:NEM41"/>
    <mergeCell ref="NEN38:NEN41"/>
    <mergeCell ref="NEO38:NEO41"/>
    <mergeCell ref="NEP38:NEQ41"/>
    <mergeCell ref="NER38:NER41"/>
    <mergeCell ref="NEG38:NEG41"/>
    <mergeCell ref="NEH38:NEI41"/>
    <mergeCell ref="NEJ38:NEJ41"/>
    <mergeCell ref="NEK38:NEK41"/>
    <mergeCell ref="NEL38:NEL41"/>
    <mergeCell ref="NEB38:NEB41"/>
    <mergeCell ref="NEC38:NEC41"/>
    <mergeCell ref="NED38:NED41"/>
    <mergeCell ref="NEE38:NEE41"/>
    <mergeCell ref="NEF38:NEF41"/>
    <mergeCell ref="NDV38:NDV41"/>
    <mergeCell ref="NDW38:NDW41"/>
    <mergeCell ref="NDX38:NDX41"/>
    <mergeCell ref="NDY38:NDY41"/>
    <mergeCell ref="NDZ38:NEA41"/>
    <mergeCell ref="NDP38:NDP41"/>
    <mergeCell ref="NDQ38:NDQ41"/>
    <mergeCell ref="NDR38:NDS41"/>
    <mergeCell ref="NDT38:NDT41"/>
    <mergeCell ref="NDU38:NDU41"/>
    <mergeCell ref="NGL38:NGM41"/>
    <mergeCell ref="NGN38:NGN41"/>
    <mergeCell ref="NGO38:NGO41"/>
    <mergeCell ref="NGP38:NGP41"/>
    <mergeCell ref="NGQ38:NGQ41"/>
    <mergeCell ref="NGG38:NGG41"/>
    <mergeCell ref="NGH38:NGH41"/>
    <mergeCell ref="NGI38:NGI41"/>
    <mergeCell ref="NGJ38:NGJ41"/>
    <mergeCell ref="NGK38:NGK41"/>
    <mergeCell ref="NGA38:NGA41"/>
    <mergeCell ref="NGB38:NGB41"/>
    <mergeCell ref="NGC38:NGC41"/>
    <mergeCell ref="NGD38:NGE41"/>
    <mergeCell ref="NGF38:NGF41"/>
    <mergeCell ref="NFU38:NFU41"/>
    <mergeCell ref="NFV38:NFW41"/>
    <mergeCell ref="NFX38:NFX41"/>
    <mergeCell ref="NFY38:NFY41"/>
    <mergeCell ref="NFZ38:NFZ41"/>
    <mergeCell ref="NFP38:NFP41"/>
    <mergeCell ref="NFQ38:NFQ41"/>
    <mergeCell ref="NFR38:NFR41"/>
    <mergeCell ref="NFS38:NFS41"/>
    <mergeCell ref="NFT38:NFT41"/>
    <mergeCell ref="NFJ38:NFJ41"/>
    <mergeCell ref="NFK38:NFK41"/>
    <mergeCell ref="NFL38:NFL41"/>
    <mergeCell ref="NFM38:NFM41"/>
    <mergeCell ref="NFN38:NFO41"/>
    <mergeCell ref="NFD38:NFD41"/>
    <mergeCell ref="NFE38:NFE41"/>
    <mergeCell ref="NFF38:NFG41"/>
    <mergeCell ref="NFH38:NFH41"/>
    <mergeCell ref="NFI38:NFI41"/>
    <mergeCell ref="NHZ38:NIA41"/>
    <mergeCell ref="NIB38:NIB41"/>
    <mergeCell ref="NIC38:NIC41"/>
    <mergeCell ref="NID38:NID41"/>
    <mergeCell ref="NIE38:NIE41"/>
    <mergeCell ref="NHU38:NHU41"/>
    <mergeCell ref="NHV38:NHV41"/>
    <mergeCell ref="NHW38:NHW41"/>
    <mergeCell ref="NHX38:NHX41"/>
    <mergeCell ref="NHY38:NHY41"/>
    <mergeCell ref="NHO38:NHO41"/>
    <mergeCell ref="NHP38:NHP41"/>
    <mergeCell ref="NHQ38:NHQ41"/>
    <mergeCell ref="NHR38:NHS41"/>
    <mergeCell ref="NHT38:NHT41"/>
    <mergeCell ref="NHI38:NHI41"/>
    <mergeCell ref="NHJ38:NHK41"/>
    <mergeCell ref="NHL38:NHL41"/>
    <mergeCell ref="NHM38:NHM41"/>
    <mergeCell ref="NHN38:NHN41"/>
    <mergeCell ref="NHD38:NHD41"/>
    <mergeCell ref="NHE38:NHE41"/>
    <mergeCell ref="NHF38:NHF41"/>
    <mergeCell ref="NHG38:NHG41"/>
    <mergeCell ref="NHH38:NHH41"/>
    <mergeCell ref="NGX38:NGX41"/>
    <mergeCell ref="NGY38:NGY41"/>
    <mergeCell ref="NGZ38:NGZ41"/>
    <mergeCell ref="NHA38:NHA41"/>
    <mergeCell ref="NHB38:NHC41"/>
    <mergeCell ref="NGR38:NGR41"/>
    <mergeCell ref="NGS38:NGS41"/>
    <mergeCell ref="NGT38:NGU41"/>
    <mergeCell ref="NGV38:NGV41"/>
    <mergeCell ref="NGW38:NGW41"/>
    <mergeCell ref="NJN38:NJO41"/>
    <mergeCell ref="NJP38:NJP41"/>
    <mergeCell ref="NJQ38:NJQ41"/>
    <mergeCell ref="NJR38:NJR41"/>
    <mergeCell ref="NJS38:NJS41"/>
    <mergeCell ref="NJI38:NJI41"/>
    <mergeCell ref="NJJ38:NJJ41"/>
    <mergeCell ref="NJK38:NJK41"/>
    <mergeCell ref="NJL38:NJL41"/>
    <mergeCell ref="NJM38:NJM41"/>
    <mergeCell ref="NJC38:NJC41"/>
    <mergeCell ref="NJD38:NJD41"/>
    <mergeCell ref="NJE38:NJE41"/>
    <mergeCell ref="NJF38:NJG41"/>
    <mergeCell ref="NJH38:NJH41"/>
    <mergeCell ref="NIW38:NIW41"/>
    <mergeCell ref="NIX38:NIY41"/>
    <mergeCell ref="NIZ38:NIZ41"/>
    <mergeCell ref="NJA38:NJA41"/>
    <mergeCell ref="NJB38:NJB41"/>
    <mergeCell ref="NIR38:NIR41"/>
    <mergeCell ref="NIS38:NIS41"/>
    <mergeCell ref="NIT38:NIT41"/>
    <mergeCell ref="NIU38:NIU41"/>
    <mergeCell ref="NIV38:NIV41"/>
    <mergeCell ref="NIL38:NIL41"/>
    <mergeCell ref="NIM38:NIM41"/>
    <mergeCell ref="NIN38:NIN41"/>
    <mergeCell ref="NIO38:NIO41"/>
    <mergeCell ref="NIP38:NIQ41"/>
    <mergeCell ref="NIF38:NIF41"/>
    <mergeCell ref="NIG38:NIG41"/>
    <mergeCell ref="NIH38:NII41"/>
    <mergeCell ref="NIJ38:NIJ41"/>
    <mergeCell ref="NIK38:NIK41"/>
    <mergeCell ref="NLB38:NLC41"/>
    <mergeCell ref="NLD38:NLD41"/>
    <mergeCell ref="NLE38:NLE41"/>
    <mergeCell ref="NLF38:NLF41"/>
    <mergeCell ref="NLG38:NLG41"/>
    <mergeCell ref="NKW38:NKW41"/>
    <mergeCell ref="NKX38:NKX41"/>
    <mergeCell ref="NKY38:NKY41"/>
    <mergeCell ref="NKZ38:NKZ41"/>
    <mergeCell ref="NLA38:NLA41"/>
    <mergeCell ref="NKQ38:NKQ41"/>
    <mergeCell ref="NKR38:NKR41"/>
    <mergeCell ref="NKS38:NKS41"/>
    <mergeCell ref="NKT38:NKU41"/>
    <mergeCell ref="NKV38:NKV41"/>
    <mergeCell ref="NKK38:NKK41"/>
    <mergeCell ref="NKL38:NKM41"/>
    <mergeCell ref="NKN38:NKN41"/>
    <mergeCell ref="NKO38:NKO41"/>
    <mergeCell ref="NKP38:NKP41"/>
    <mergeCell ref="NKF38:NKF41"/>
    <mergeCell ref="NKG38:NKG41"/>
    <mergeCell ref="NKH38:NKH41"/>
    <mergeCell ref="NKI38:NKI41"/>
    <mergeCell ref="NKJ38:NKJ41"/>
    <mergeCell ref="NJZ38:NJZ41"/>
    <mergeCell ref="NKA38:NKA41"/>
    <mergeCell ref="NKB38:NKB41"/>
    <mergeCell ref="NKC38:NKC41"/>
    <mergeCell ref="NKD38:NKE41"/>
    <mergeCell ref="NJT38:NJT41"/>
    <mergeCell ref="NJU38:NJU41"/>
    <mergeCell ref="NJV38:NJW41"/>
    <mergeCell ref="NJX38:NJX41"/>
    <mergeCell ref="NJY38:NJY41"/>
    <mergeCell ref="NMP38:NMQ41"/>
    <mergeCell ref="NMR38:NMR41"/>
    <mergeCell ref="NMS38:NMS41"/>
    <mergeCell ref="NMT38:NMT41"/>
    <mergeCell ref="NMU38:NMU41"/>
    <mergeCell ref="NMK38:NMK41"/>
    <mergeCell ref="NML38:NML41"/>
    <mergeCell ref="NMM38:NMM41"/>
    <mergeCell ref="NMN38:NMN41"/>
    <mergeCell ref="NMO38:NMO41"/>
    <mergeCell ref="NME38:NME41"/>
    <mergeCell ref="NMF38:NMF41"/>
    <mergeCell ref="NMG38:NMG41"/>
    <mergeCell ref="NMH38:NMI41"/>
    <mergeCell ref="NMJ38:NMJ41"/>
    <mergeCell ref="NLY38:NLY41"/>
    <mergeCell ref="NLZ38:NMA41"/>
    <mergeCell ref="NMB38:NMB41"/>
    <mergeCell ref="NMC38:NMC41"/>
    <mergeCell ref="NMD38:NMD41"/>
    <mergeCell ref="NLT38:NLT41"/>
    <mergeCell ref="NLU38:NLU41"/>
    <mergeCell ref="NLV38:NLV41"/>
    <mergeCell ref="NLW38:NLW41"/>
    <mergeCell ref="NLX38:NLX41"/>
    <mergeCell ref="NLN38:NLN41"/>
    <mergeCell ref="NLO38:NLO41"/>
    <mergeCell ref="NLP38:NLP41"/>
    <mergeCell ref="NLQ38:NLQ41"/>
    <mergeCell ref="NLR38:NLS41"/>
    <mergeCell ref="NLH38:NLH41"/>
    <mergeCell ref="NLI38:NLI41"/>
    <mergeCell ref="NLJ38:NLK41"/>
    <mergeCell ref="NLL38:NLL41"/>
    <mergeCell ref="NLM38:NLM41"/>
    <mergeCell ref="NOD38:NOE41"/>
    <mergeCell ref="NOF38:NOF41"/>
    <mergeCell ref="NOG38:NOG41"/>
    <mergeCell ref="NOH38:NOH41"/>
    <mergeCell ref="NOI38:NOI41"/>
    <mergeCell ref="NNY38:NNY41"/>
    <mergeCell ref="NNZ38:NNZ41"/>
    <mergeCell ref="NOA38:NOA41"/>
    <mergeCell ref="NOB38:NOB41"/>
    <mergeCell ref="NOC38:NOC41"/>
    <mergeCell ref="NNS38:NNS41"/>
    <mergeCell ref="NNT38:NNT41"/>
    <mergeCell ref="NNU38:NNU41"/>
    <mergeCell ref="NNV38:NNW41"/>
    <mergeCell ref="NNX38:NNX41"/>
    <mergeCell ref="NNM38:NNM41"/>
    <mergeCell ref="NNN38:NNO41"/>
    <mergeCell ref="NNP38:NNP41"/>
    <mergeCell ref="NNQ38:NNQ41"/>
    <mergeCell ref="NNR38:NNR41"/>
    <mergeCell ref="NNH38:NNH41"/>
    <mergeCell ref="NNI38:NNI41"/>
    <mergeCell ref="NNJ38:NNJ41"/>
    <mergeCell ref="NNK38:NNK41"/>
    <mergeCell ref="NNL38:NNL41"/>
    <mergeCell ref="NNB38:NNB41"/>
    <mergeCell ref="NNC38:NNC41"/>
    <mergeCell ref="NND38:NND41"/>
    <mergeCell ref="NNE38:NNE41"/>
    <mergeCell ref="NNF38:NNG41"/>
    <mergeCell ref="NMV38:NMV41"/>
    <mergeCell ref="NMW38:NMW41"/>
    <mergeCell ref="NMX38:NMY41"/>
    <mergeCell ref="NMZ38:NMZ41"/>
    <mergeCell ref="NNA38:NNA41"/>
    <mergeCell ref="NPR38:NPS41"/>
    <mergeCell ref="NPT38:NPT41"/>
    <mergeCell ref="NPU38:NPU41"/>
    <mergeCell ref="NPV38:NPV41"/>
    <mergeCell ref="NPW38:NPW41"/>
    <mergeCell ref="NPM38:NPM41"/>
    <mergeCell ref="NPN38:NPN41"/>
    <mergeCell ref="NPO38:NPO41"/>
    <mergeCell ref="NPP38:NPP41"/>
    <mergeCell ref="NPQ38:NPQ41"/>
    <mergeCell ref="NPG38:NPG41"/>
    <mergeCell ref="NPH38:NPH41"/>
    <mergeCell ref="NPI38:NPI41"/>
    <mergeCell ref="NPJ38:NPK41"/>
    <mergeCell ref="NPL38:NPL41"/>
    <mergeCell ref="NPA38:NPA41"/>
    <mergeCell ref="NPB38:NPC41"/>
    <mergeCell ref="NPD38:NPD41"/>
    <mergeCell ref="NPE38:NPE41"/>
    <mergeCell ref="NPF38:NPF41"/>
    <mergeCell ref="NOV38:NOV41"/>
    <mergeCell ref="NOW38:NOW41"/>
    <mergeCell ref="NOX38:NOX41"/>
    <mergeCell ref="NOY38:NOY41"/>
    <mergeCell ref="NOZ38:NOZ41"/>
    <mergeCell ref="NOP38:NOP41"/>
    <mergeCell ref="NOQ38:NOQ41"/>
    <mergeCell ref="NOR38:NOR41"/>
    <mergeCell ref="NOS38:NOS41"/>
    <mergeCell ref="NOT38:NOU41"/>
    <mergeCell ref="NOJ38:NOJ41"/>
    <mergeCell ref="NOK38:NOK41"/>
    <mergeCell ref="NOL38:NOM41"/>
    <mergeCell ref="NON38:NON41"/>
    <mergeCell ref="NOO38:NOO41"/>
    <mergeCell ref="NRF38:NRG41"/>
    <mergeCell ref="NRH38:NRH41"/>
    <mergeCell ref="NRI38:NRI41"/>
    <mergeCell ref="NRJ38:NRJ41"/>
    <mergeCell ref="NRK38:NRK41"/>
    <mergeCell ref="NRA38:NRA41"/>
    <mergeCell ref="NRB38:NRB41"/>
    <mergeCell ref="NRC38:NRC41"/>
    <mergeCell ref="NRD38:NRD41"/>
    <mergeCell ref="NRE38:NRE41"/>
    <mergeCell ref="NQU38:NQU41"/>
    <mergeCell ref="NQV38:NQV41"/>
    <mergeCell ref="NQW38:NQW41"/>
    <mergeCell ref="NQX38:NQY41"/>
    <mergeCell ref="NQZ38:NQZ41"/>
    <mergeCell ref="NQO38:NQO41"/>
    <mergeCell ref="NQP38:NQQ41"/>
    <mergeCell ref="NQR38:NQR41"/>
    <mergeCell ref="NQS38:NQS41"/>
    <mergeCell ref="NQT38:NQT41"/>
    <mergeCell ref="NQJ38:NQJ41"/>
    <mergeCell ref="NQK38:NQK41"/>
    <mergeCell ref="NQL38:NQL41"/>
    <mergeCell ref="NQM38:NQM41"/>
    <mergeCell ref="NQN38:NQN41"/>
    <mergeCell ref="NQD38:NQD41"/>
    <mergeCell ref="NQE38:NQE41"/>
    <mergeCell ref="NQF38:NQF41"/>
    <mergeCell ref="NQG38:NQG41"/>
    <mergeCell ref="NQH38:NQI41"/>
    <mergeCell ref="NPX38:NPX41"/>
    <mergeCell ref="NPY38:NPY41"/>
    <mergeCell ref="NPZ38:NQA41"/>
    <mergeCell ref="NQB38:NQB41"/>
    <mergeCell ref="NQC38:NQC41"/>
    <mergeCell ref="NST38:NSU41"/>
    <mergeCell ref="NSV38:NSV41"/>
    <mergeCell ref="NSW38:NSW41"/>
    <mergeCell ref="NSX38:NSX41"/>
    <mergeCell ref="NSY38:NSY41"/>
    <mergeCell ref="NSO38:NSO41"/>
    <mergeCell ref="NSP38:NSP41"/>
    <mergeCell ref="NSQ38:NSQ41"/>
    <mergeCell ref="NSR38:NSR41"/>
    <mergeCell ref="NSS38:NSS41"/>
    <mergeCell ref="NSI38:NSI41"/>
    <mergeCell ref="NSJ38:NSJ41"/>
    <mergeCell ref="NSK38:NSK41"/>
    <mergeCell ref="NSL38:NSM41"/>
    <mergeCell ref="NSN38:NSN41"/>
    <mergeCell ref="NSC38:NSC41"/>
    <mergeCell ref="NSD38:NSE41"/>
    <mergeCell ref="NSF38:NSF41"/>
    <mergeCell ref="NSG38:NSG41"/>
    <mergeCell ref="NSH38:NSH41"/>
    <mergeCell ref="NRX38:NRX41"/>
    <mergeCell ref="NRY38:NRY41"/>
    <mergeCell ref="NRZ38:NRZ41"/>
    <mergeCell ref="NSA38:NSA41"/>
    <mergeCell ref="NSB38:NSB41"/>
    <mergeCell ref="NRR38:NRR41"/>
    <mergeCell ref="NRS38:NRS41"/>
    <mergeCell ref="NRT38:NRT41"/>
    <mergeCell ref="NRU38:NRU41"/>
    <mergeCell ref="NRV38:NRW41"/>
    <mergeCell ref="NRL38:NRL41"/>
    <mergeCell ref="NRM38:NRM41"/>
    <mergeCell ref="NRN38:NRO41"/>
    <mergeCell ref="NRP38:NRP41"/>
    <mergeCell ref="NRQ38:NRQ41"/>
    <mergeCell ref="NUH38:NUI41"/>
    <mergeCell ref="NUJ38:NUJ41"/>
    <mergeCell ref="NUK38:NUK41"/>
    <mergeCell ref="NUL38:NUL41"/>
    <mergeCell ref="NUM38:NUM41"/>
    <mergeCell ref="NUC38:NUC41"/>
    <mergeCell ref="NUD38:NUD41"/>
    <mergeCell ref="NUE38:NUE41"/>
    <mergeCell ref="NUF38:NUF41"/>
    <mergeCell ref="NUG38:NUG41"/>
    <mergeCell ref="NTW38:NTW41"/>
    <mergeCell ref="NTX38:NTX41"/>
    <mergeCell ref="NTY38:NTY41"/>
    <mergeCell ref="NTZ38:NUA41"/>
    <mergeCell ref="NUB38:NUB41"/>
    <mergeCell ref="NTQ38:NTQ41"/>
    <mergeCell ref="NTR38:NTS41"/>
    <mergeCell ref="NTT38:NTT41"/>
    <mergeCell ref="NTU38:NTU41"/>
    <mergeCell ref="NTV38:NTV41"/>
    <mergeCell ref="NTL38:NTL41"/>
    <mergeCell ref="NTM38:NTM41"/>
    <mergeCell ref="NTN38:NTN41"/>
    <mergeCell ref="NTO38:NTO41"/>
    <mergeCell ref="NTP38:NTP41"/>
    <mergeCell ref="NTF38:NTF41"/>
    <mergeCell ref="NTG38:NTG41"/>
    <mergeCell ref="NTH38:NTH41"/>
    <mergeCell ref="NTI38:NTI41"/>
    <mergeCell ref="NTJ38:NTK41"/>
    <mergeCell ref="NSZ38:NSZ41"/>
    <mergeCell ref="NTA38:NTA41"/>
    <mergeCell ref="NTB38:NTC41"/>
    <mergeCell ref="NTD38:NTD41"/>
    <mergeCell ref="NTE38:NTE41"/>
    <mergeCell ref="NVV38:NVW41"/>
    <mergeCell ref="NVX38:NVX41"/>
    <mergeCell ref="NVY38:NVY41"/>
    <mergeCell ref="NVZ38:NVZ41"/>
    <mergeCell ref="NWA38:NWA41"/>
    <mergeCell ref="NVQ38:NVQ41"/>
    <mergeCell ref="NVR38:NVR41"/>
    <mergeCell ref="NVS38:NVS41"/>
    <mergeCell ref="NVT38:NVT41"/>
    <mergeCell ref="NVU38:NVU41"/>
    <mergeCell ref="NVK38:NVK41"/>
    <mergeCell ref="NVL38:NVL41"/>
    <mergeCell ref="NVM38:NVM41"/>
    <mergeCell ref="NVN38:NVO41"/>
    <mergeCell ref="NVP38:NVP41"/>
    <mergeCell ref="NVE38:NVE41"/>
    <mergeCell ref="NVF38:NVG41"/>
    <mergeCell ref="NVH38:NVH41"/>
    <mergeCell ref="NVI38:NVI41"/>
    <mergeCell ref="NVJ38:NVJ41"/>
    <mergeCell ref="NUZ38:NUZ41"/>
    <mergeCell ref="NVA38:NVA41"/>
    <mergeCell ref="NVB38:NVB41"/>
    <mergeCell ref="NVC38:NVC41"/>
    <mergeCell ref="NVD38:NVD41"/>
    <mergeCell ref="NUT38:NUT41"/>
    <mergeCell ref="NUU38:NUU41"/>
    <mergeCell ref="NUV38:NUV41"/>
    <mergeCell ref="NUW38:NUW41"/>
    <mergeCell ref="NUX38:NUY41"/>
    <mergeCell ref="NUN38:NUN41"/>
    <mergeCell ref="NUO38:NUO41"/>
    <mergeCell ref="NUP38:NUQ41"/>
    <mergeCell ref="NUR38:NUR41"/>
    <mergeCell ref="NUS38:NUS41"/>
    <mergeCell ref="NXJ38:NXK41"/>
    <mergeCell ref="NXL38:NXL41"/>
    <mergeCell ref="NXM38:NXM41"/>
    <mergeCell ref="NXN38:NXN41"/>
    <mergeCell ref="NXO38:NXO41"/>
    <mergeCell ref="NXE38:NXE41"/>
    <mergeCell ref="NXF38:NXF41"/>
    <mergeCell ref="NXG38:NXG41"/>
    <mergeCell ref="NXH38:NXH41"/>
    <mergeCell ref="NXI38:NXI41"/>
    <mergeCell ref="NWY38:NWY41"/>
    <mergeCell ref="NWZ38:NWZ41"/>
    <mergeCell ref="NXA38:NXA41"/>
    <mergeCell ref="NXB38:NXC41"/>
    <mergeCell ref="NXD38:NXD41"/>
    <mergeCell ref="NWS38:NWS41"/>
    <mergeCell ref="NWT38:NWU41"/>
    <mergeCell ref="NWV38:NWV41"/>
    <mergeCell ref="NWW38:NWW41"/>
    <mergeCell ref="NWX38:NWX41"/>
    <mergeCell ref="NWN38:NWN41"/>
    <mergeCell ref="NWO38:NWO41"/>
    <mergeCell ref="NWP38:NWP41"/>
    <mergeCell ref="NWQ38:NWQ41"/>
    <mergeCell ref="NWR38:NWR41"/>
    <mergeCell ref="NWH38:NWH41"/>
    <mergeCell ref="NWI38:NWI41"/>
    <mergeCell ref="NWJ38:NWJ41"/>
    <mergeCell ref="NWK38:NWK41"/>
    <mergeCell ref="NWL38:NWM41"/>
    <mergeCell ref="NWB38:NWB41"/>
    <mergeCell ref="NWC38:NWC41"/>
    <mergeCell ref="NWD38:NWE41"/>
    <mergeCell ref="NWF38:NWF41"/>
    <mergeCell ref="NWG38:NWG41"/>
    <mergeCell ref="NYX38:NYY41"/>
    <mergeCell ref="NYZ38:NYZ41"/>
    <mergeCell ref="NZA38:NZA41"/>
    <mergeCell ref="NZB38:NZB41"/>
    <mergeCell ref="NZC38:NZC41"/>
    <mergeCell ref="NYS38:NYS41"/>
    <mergeCell ref="NYT38:NYT41"/>
    <mergeCell ref="NYU38:NYU41"/>
    <mergeCell ref="NYV38:NYV41"/>
    <mergeCell ref="NYW38:NYW41"/>
    <mergeCell ref="NYM38:NYM41"/>
    <mergeCell ref="NYN38:NYN41"/>
    <mergeCell ref="NYO38:NYO41"/>
    <mergeCell ref="NYP38:NYQ41"/>
    <mergeCell ref="NYR38:NYR41"/>
    <mergeCell ref="NYG38:NYG41"/>
    <mergeCell ref="NYH38:NYI41"/>
    <mergeCell ref="NYJ38:NYJ41"/>
    <mergeCell ref="NYK38:NYK41"/>
    <mergeCell ref="NYL38:NYL41"/>
    <mergeCell ref="NYB38:NYB41"/>
    <mergeCell ref="NYC38:NYC41"/>
    <mergeCell ref="NYD38:NYD41"/>
    <mergeCell ref="NYE38:NYE41"/>
    <mergeCell ref="NYF38:NYF41"/>
    <mergeCell ref="NXV38:NXV41"/>
    <mergeCell ref="NXW38:NXW41"/>
    <mergeCell ref="NXX38:NXX41"/>
    <mergeCell ref="NXY38:NXY41"/>
    <mergeCell ref="NXZ38:NYA41"/>
    <mergeCell ref="NXP38:NXP41"/>
    <mergeCell ref="NXQ38:NXQ41"/>
    <mergeCell ref="NXR38:NXS41"/>
    <mergeCell ref="NXT38:NXT41"/>
    <mergeCell ref="NXU38:NXU41"/>
    <mergeCell ref="OAL38:OAM41"/>
    <mergeCell ref="OAN38:OAN41"/>
    <mergeCell ref="OAO38:OAO41"/>
    <mergeCell ref="OAP38:OAP41"/>
    <mergeCell ref="OAQ38:OAQ41"/>
    <mergeCell ref="OAG38:OAG41"/>
    <mergeCell ref="OAH38:OAH41"/>
    <mergeCell ref="OAI38:OAI41"/>
    <mergeCell ref="OAJ38:OAJ41"/>
    <mergeCell ref="OAK38:OAK41"/>
    <mergeCell ref="OAA38:OAA41"/>
    <mergeCell ref="OAB38:OAB41"/>
    <mergeCell ref="OAC38:OAC41"/>
    <mergeCell ref="OAD38:OAE41"/>
    <mergeCell ref="OAF38:OAF41"/>
    <mergeCell ref="NZU38:NZU41"/>
    <mergeCell ref="NZV38:NZW41"/>
    <mergeCell ref="NZX38:NZX41"/>
    <mergeCell ref="NZY38:NZY41"/>
    <mergeCell ref="NZZ38:NZZ41"/>
    <mergeCell ref="NZP38:NZP41"/>
    <mergeCell ref="NZQ38:NZQ41"/>
    <mergeCell ref="NZR38:NZR41"/>
    <mergeCell ref="NZS38:NZS41"/>
    <mergeCell ref="NZT38:NZT41"/>
    <mergeCell ref="NZJ38:NZJ41"/>
    <mergeCell ref="NZK38:NZK41"/>
    <mergeCell ref="NZL38:NZL41"/>
    <mergeCell ref="NZM38:NZM41"/>
    <mergeCell ref="NZN38:NZO41"/>
    <mergeCell ref="NZD38:NZD41"/>
    <mergeCell ref="NZE38:NZE41"/>
    <mergeCell ref="NZF38:NZG41"/>
    <mergeCell ref="NZH38:NZH41"/>
    <mergeCell ref="NZI38:NZI41"/>
    <mergeCell ref="OBZ38:OCA41"/>
    <mergeCell ref="OCB38:OCB41"/>
    <mergeCell ref="OCC38:OCC41"/>
    <mergeCell ref="OCD38:OCD41"/>
    <mergeCell ref="OCE38:OCE41"/>
    <mergeCell ref="OBU38:OBU41"/>
    <mergeCell ref="OBV38:OBV41"/>
    <mergeCell ref="OBW38:OBW41"/>
    <mergeCell ref="OBX38:OBX41"/>
    <mergeCell ref="OBY38:OBY41"/>
    <mergeCell ref="OBO38:OBO41"/>
    <mergeCell ref="OBP38:OBP41"/>
    <mergeCell ref="OBQ38:OBQ41"/>
    <mergeCell ref="OBR38:OBS41"/>
    <mergeCell ref="OBT38:OBT41"/>
    <mergeCell ref="OBI38:OBI41"/>
    <mergeCell ref="OBJ38:OBK41"/>
    <mergeCell ref="OBL38:OBL41"/>
    <mergeCell ref="OBM38:OBM41"/>
    <mergeCell ref="OBN38:OBN41"/>
    <mergeCell ref="OBD38:OBD41"/>
    <mergeCell ref="OBE38:OBE41"/>
    <mergeCell ref="OBF38:OBF41"/>
    <mergeCell ref="OBG38:OBG41"/>
    <mergeCell ref="OBH38:OBH41"/>
    <mergeCell ref="OAX38:OAX41"/>
    <mergeCell ref="OAY38:OAY41"/>
    <mergeCell ref="OAZ38:OAZ41"/>
    <mergeCell ref="OBA38:OBA41"/>
    <mergeCell ref="OBB38:OBC41"/>
    <mergeCell ref="OAR38:OAR41"/>
    <mergeCell ref="OAS38:OAS41"/>
    <mergeCell ref="OAT38:OAU41"/>
    <mergeCell ref="OAV38:OAV41"/>
    <mergeCell ref="OAW38:OAW41"/>
    <mergeCell ref="ODN38:ODO41"/>
    <mergeCell ref="ODP38:ODP41"/>
    <mergeCell ref="ODQ38:ODQ41"/>
    <mergeCell ref="ODR38:ODR41"/>
    <mergeCell ref="ODS38:ODS41"/>
    <mergeCell ref="ODI38:ODI41"/>
    <mergeCell ref="ODJ38:ODJ41"/>
    <mergeCell ref="ODK38:ODK41"/>
    <mergeCell ref="ODL38:ODL41"/>
    <mergeCell ref="ODM38:ODM41"/>
    <mergeCell ref="ODC38:ODC41"/>
    <mergeCell ref="ODD38:ODD41"/>
    <mergeCell ref="ODE38:ODE41"/>
    <mergeCell ref="ODF38:ODG41"/>
    <mergeCell ref="ODH38:ODH41"/>
    <mergeCell ref="OCW38:OCW41"/>
    <mergeCell ref="OCX38:OCY41"/>
    <mergeCell ref="OCZ38:OCZ41"/>
    <mergeCell ref="ODA38:ODA41"/>
    <mergeCell ref="ODB38:ODB41"/>
    <mergeCell ref="OCR38:OCR41"/>
    <mergeCell ref="OCS38:OCS41"/>
    <mergeCell ref="OCT38:OCT41"/>
    <mergeCell ref="OCU38:OCU41"/>
    <mergeCell ref="OCV38:OCV41"/>
    <mergeCell ref="OCL38:OCL41"/>
    <mergeCell ref="OCM38:OCM41"/>
    <mergeCell ref="OCN38:OCN41"/>
    <mergeCell ref="OCO38:OCO41"/>
    <mergeCell ref="OCP38:OCQ41"/>
    <mergeCell ref="OCF38:OCF41"/>
    <mergeCell ref="OCG38:OCG41"/>
    <mergeCell ref="OCH38:OCI41"/>
    <mergeCell ref="OCJ38:OCJ41"/>
    <mergeCell ref="OCK38:OCK41"/>
    <mergeCell ref="OFB38:OFC41"/>
    <mergeCell ref="OFD38:OFD41"/>
    <mergeCell ref="OFE38:OFE41"/>
    <mergeCell ref="OFF38:OFF41"/>
    <mergeCell ref="OFG38:OFG41"/>
    <mergeCell ref="OEW38:OEW41"/>
    <mergeCell ref="OEX38:OEX41"/>
    <mergeCell ref="OEY38:OEY41"/>
    <mergeCell ref="OEZ38:OEZ41"/>
    <mergeCell ref="OFA38:OFA41"/>
    <mergeCell ref="OEQ38:OEQ41"/>
    <mergeCell ref="OER38:OER41"/>
    <mergeCell ref="OES38:OES41"/>
    <mergeCell ref="OET38:OEU41"/>
    <mergeCell ref="OEV38:OEV41"/>
    <mergeCell ref="OEK38:OEK41"/>
    <mergeCell ref="OEL38:OEM41"/>
    <mergeCell ref="OEN38:OEN41"/>
    <mergeCell ref="OEO38:OEO41"/>
    <mergeCell ref="OEP38:OEP41"/>
    <mergeCell ref="OEF38:OEF41"/>
    <mergeCell ref="OEG38:OEG41"/>
    <mergeCell ref="OEH38:OEH41"/>
    <mergeCell ref="OEI38:OEI41"/>
    <mergeCell ref="OEJ38:OEJ41"/>
    <mergeCell ref="ODZ38:ODZ41"/>
    <mergeCell ref="OEA38:OEA41"/>
    <mergeCell ref="OEB38:OEB41"/>
    <mergeCell ref="OEC38:OEC41"/>
    <mergeCell ref="OED38:OEE41"/>
    <mergeCell ref="ODT38:ODT41"/>
    <mergeCell ref="ODU38:ODU41"/>
    <mergeCell ref="ODV38:ODW41"/>
    <mergeCell ref="ODX38:ODX41"/>
    <mergeCell ref="ODY38:ODY41"/>
    <mergeCell ref="OGP38:OGQ41"/>
    <mergeCell ref="OGR38:OGR41"/>
    <mergeCell ref="OGS38:OGS41"/>
    <mergeCell ref="OGT38:OGT41"/>
    <mergeCell ref="OGU38:OGU41"/>
    <mergeCell ref="OGK38:OGK41"/>
    <mergeCell ref="OGL38:OGL41"/>
    <mergeCell ref="OGM38:OGM41"/>
    <mergeCell ref="OGN38:OGN41"/>
    <mergeCell ref="OGO38:OGO41"/>
    <mergeCell ref="OGE38:OGE41"/>
    <mergeCell ref="OGF38:OGF41"/>
    <mergeCell ref="OGG38:OGG41"/>
    <mergeCell ref="OGH38:OGI41"/>
    <mergeCell ref="OGJ38:OGJ41"/>
    <mergeCell ref="OFY38:OFY41"/>
    <mergeCell ref="OFZ38:OGA41"/>
    <mergeCell ref="OGB38:OGB41"/>
    <mergeCell ref="OGC38:OGC41"/>
    <mergeCell ref="OGD38:OGD41"/>
    <mergeCell ref="OFT38:OFT41"/>
    <mergeCell ref="OFU38:OFU41"/>
    <mergeCell ref="OFV38:OFV41"/>
    <mergeCell ref="OFW38:OFW41"/>
    <mergeCell ref="OFX38:OFX41"/>
    <mergeCell ref="OFN38:OFN41"/>
    <mergeCell ref="OFO38:OFO41"/>
    <mergeCell ref="OFP38:OFP41"/>
    <mergeCell ref="OFQ38:OFQ41"/>
    <mergeCell ref="OFR38:OFS41"/>
    <mergeCell ref="OFH38:OFH41"/>
    <mergeCell ref="OFI38:OFI41"/>
    <mergeCell ref="OFJ38:OFK41"/>
    <mergeCell ref="OFL38:OFL41"/>
    <mergeCell ref="OFM38:OFM41"/>
    <mergeCell ref="OID38:OIE41"/>
    <mergeCell ref="OIF38:OIF41"/>
    <mergeCell ref="OIG38:OIG41"/>
    <mergeCell ref="OIH38:OIH41"/>
    <mergeCell ref="OII38:OII41"/>
    <mergeCell ref="OHY38:OHY41"/>
    <mergeCell ref="OHZ38:OHZ41"/>
    <mergeCell ref="OIA38:OIA41"/>
    <mergeCell ref="OIB38:OIB41"/>
    <mergeCell ref="OIC38:OIC41"/>
    <mergeCell ref="OHS38:OHS41"/>
    <mergeCell ref="OHT38:OHT41"/>
    <mergeCell ref="OHU38:OHU41"/>
    <mergeCell ref="OHV38:OHW41"/>
    <mergeCell ref="OHX38:OHX41"/>
    <mergeCell ref="OHM38:OHM41"/>
    <mergeCell ref="OHN38:OHO41"/>
    <mergeCell ref="OHP38:OHP41"/>
    <mergeCell ref="OHQ38:OHQ41"/>
    <mergeCell ref="OHR38:OHR41"/>
    <mergeCell ref="OHH38:OHH41"/>
    <mergeCell ref="OHI38:OHI41"/>
    <mergeCell ref="OHJ38:OHJ41"/>
    <mergeCell ref="OHK38:OHK41"/>
    <mergeCell ref="OHL38:OHL41"/>
    <mergeCell ref="OHB38:OHB41"/>
    <mergeCell ref="OHC38:OHC41"/>
    <mergeCell ref="OHD38:OHD41"/>
    <mergeCell ref="OHE38:OHE41"/>
    <mergeCell ref="OHF38:OHG41"/>
    <mergeCell ref="OGV38:OGV41"/>
    <mergeCell ref="OGW38:OGW41"/>
    <mergeCell ref="OGX38:OGY41"/>
    <mergeCell ref="OGZ38:OGZ41"/>
    <mergeCell ref="OHA38:OHA41"/>
    <mergeCell ref="OJR38:OJS41"/>
    <mergeCell ref="OJT38:OJT41"/>
    <mergeCell ref="OJU38:OJU41"/>
    <mergeCell ref="OJV38:OJV41"/>
    <mergeCell ref="OJW38:OJW41"/>
    <mergeCell ref="OJM38:OJM41"/>
    <mergeCell ref="OJN38:OJN41"/>
    <mergeCell ref="OJO38:OJO41"/>
    <mergeCell ref="OJP38:OJP41"/>
    <mergeCell ref="OJQ38:OJQ41"/>
    <mergeCell ref="OJG38:OJG41"/>
    <mergeCell ref="OJH38:OJH41"/>
    <mergeCell ref="OJI38:OJI41"/>
    <mergeCell ref="OJJ38:OJK41"/>
    <mergeCell ref="OJL38:OJL41"/>
    <mergeCell ref="OJA38:OJA41"/>
    <mergeCell ref="OJB38:OJC41"/>
    <mergeCell ref="OJD38:OJD41"/>
    <mergeCell ref="OJE38:OJE41"/>
    <mergeCell ref="OJF38:OJF41"/>
    <mergeCell ref="OIV38:OIV41"/>
    <mergeCell ref="OIW38:OIW41"/>
    <mergeCell ref="OIX38:OIX41"/>
    <mergeCell ref="OIY38:OIY41"/>
    <mergeCell ref="OIZ38:OIZ41"/>
    <mergeCell ref="OIP38:OIP41"/>
    <mergeCell ref="OIQ38:OIQ41"/>
    <mergeCell ref="OIR38:OIR41"/>
    <mergeCell ref="OIS38:OIS41"/>
    <mergeCell ref="OIT38:OIU41"/>
    <mergeCell ref="OIJ38:OIJ41"/>
    <mergeCell ref="OIK38:OIK41"/>
    <mergeCell ref="OIL38:OIM41"/>
    <mergeCell ref="OIN38:OIN41"/>
    <mergeCell ref="OIO38:OIO41"/>
    <mergeCell ref="OLF38:OLG41"/>
    <mergeCell ref="OLH38:OLH41"/>
    <mergeCell ref="OLI38:OLI41"/>
    <mergeCell ref="OLJ38:OLJ41"/>
    <mergeCell ref="OLK38:OLK41"/>
    <mergeCell ref="OLA38:OLA41"/>
    <mergeCell ref="OLB38:OLB41"/>
    <mergeCell ref="OLC38:OLC41"/>
    <mergeCell ref="OLD38:OLD41"/>
    <mergeCell ref="OLE38:OLE41"/>
    <mergeCell ref="OKU38:OKU41"/>
    <mergeCell ref="OKV38:OKV41"/>
    <mergeCell ref="OKW38:OKW41"/>
    <mergeCell ref="OKX38:OKY41"/>
    <mergeCell ref="OKZ38:OKZ41"/>
    <mergeCell ref="OKO38:OKO41"/>
    <mergeCell ref="OKP38:OKQ41"/>
    <mergeCell ref="OKR38:OKR41"/>
    <mergeCell ref="OKS38:OKS41"/>
    <mergeCell ref="OKT38:OKT41"/>
    <mergeCell ref="OKJ38:OKJ41"/>
    <mergeCell ref="OKK38:OKK41"/>
    <mergeCell ref="OKL38:OKL41"/>
    <mergeCell ref="OKM38:OKM41"/>
    <mergeCell ref="OKN38:OKN41"/>
    <mergeCell ref="OKD38:OKD41"/>
    <mergeCell ref="OKE38:OKE41"/>
    <mergeCell ref="OKF38:OKF41"/>
    <mergeCell ref="OKG38:OKG41"/>
    <mergeCell ref="OKH38:OKI41"/>
    <mergeCell ref="OJX38:OJX41"/>
    <mergeCell ref="OJY38:OJY41"/>
    <mergeCell ref="OJZ38:OKA41"/>
    <mergeCell ref="OKB38:OKB41"/>
    <mergeCell ref="OKC38:OKC41"/>
    <mergeCell ref="OMT38:OMU41"/>
    <mergeCell ref="OMV38:OMV41"/>
    <mergeCell ref="OMW38:OMW41"/>
    <mergeCell ref="OMX38:OMX41"/>
    <mergeCell ref="OMY38:OMY41"/>
    <mergeCell ref="OMO38:OMO41"/>
    <mergeCell ref="OMP38:OMP41"/>
    <mergeCell ref="OMQ38:OMQ41"/>
    <mergeCell ref="OMR38:OMR41"/>
    <mergeCell ref="OMS38:OMS41"/>
    <mergeCell ref="OMI38:OMI41"/>
    <mergeCell ref="OMJ38:OMJ41"/>
    <mergeCell ref="OMK38:OMK41"/>
    <mergeCell ref="OML38:OMM41"/>
    <mergeCell ref="OMN38:OMN41"/>
    <mergeCell ref="OMC38:OMC41"/>
    <mergeCell ref="OMD38:OME41"/>
    <mergeCell ref="OMF38:OMF41"/>
    <mergeCell ref="OMG38:OMG41"/>
    <mergeCell ref="OMH38:OMH41"/>
    <mergeCell ref="OLX38:OLX41"/>
    <mergeCell ref="OLY38:OLY41"/>
    <mergeCell ref="OLZ38:OLZ41"/>
    <mergeCell ref="OMA38:OMA41"/>
    <mergeCell ref="OMB38:OMB41"/>
    <mergeCell ref="OLR38:OLR41"/>
    <mergeCell ref="OLS38:OLS41"/>
    <mergeCell ref="OLT38:OLT41"/>
    <mergeCell ref="OLU38:OLU41"/>
    <mergeCell ref="OLV38:OLW41"/>
    <mergeCell ref="OLL38:OLL41"/>
    <mergeCell ref="OLM38:OLM41"/>
    <mergeCell ref="OLN38:OLO41"/>
    <mergeCell ref="OLP38:OLP41"/>
    <mergeCell ref="OLQ38:OLQ41"/>
    <mergeCell ref="OOH38:OOI41"/>
    <mergeCell ref="OOJ38:OOJ41"/>
    <mergeCell ref="OOK38:OOK41"/>
    <mergeCell ref="OOL38:OOL41"/>
    <mergeCell ref="OOM38:OOM41"/>
    <mergeCell ref="OOC38:OOC41"/>
    <mergeCell ref="OOD38:OOD41"/>
    <mergeCell ref="OOE38:OOE41"/>
    <mergeCell ref="OOF38:OOF41"/>
    <mergeCell ref="OOG38:OOG41"/>
    <mergeCell ref="ONW38:ONW41"/>
    <mergeCell ref="ONX38:ONX41"/>
    <mergeCell ref="ONY38:ONY41"/>
    <mergeCell ref="ONZ38:OOA41"/>
    <mergeCell ref="OOB38:OOB41"/>
    <mergeCell ref="ONQ38:ONQ41"/>
    <mergeCell ref="ONR38:ONS41"/>
    <mergeCell ref="ONT38:ONT41"/>
    <mergeCell ref="ONU38:ONU41"/>
    <mergeCell ref="ONV38:ONV41"/>
    <mergeCell ref="ONL38:ONL41"/>
    <mergeCell ref="ONM38:ONM41"/>
    <mergeCell ref="ONN38:ONN41"/>
    <mergeCell ref="ONO38:ONO41"/>
    <mergeCell ref="ONP38:ONP41"/>
    <mergeCell ref="ONF38:ONF41"/>
    <mergeCell ref="ONG38:ONG41"/>
    <mergeCell ref="ONH38:ONH41"/>
    <mergeCell ref="ONI38:ONI41"/>
    <mergeCell ref="ONJ38:ONK41"/>
    <mergeCell ref="OMZ38:OMZ41"/>
    <mergeCell ref="ONA38:ONA41"/>
    <mergeCell ref="ONB38:ONC41"/>
    <mergeCell ref="OND38:OND41"/>
    <mergeCell ref="ONE38:ONE41"/>
    <mergeCell ref="OPV38:OPW41"/>
    <mergeCell ref="OPX38:OPX41"/>
    <mergeCell ref="OPY38:OPY41"/>
    <mergeCell ref="OPZ38:OPZ41"/>
    <mergeCell ref="OQA38:OQA41"/>
    <mergeCell ref="OPQ38:OPQ41"/>
    <mergeCell ref="OPR38:OPR41"/>
    <mergeCell ref="OPS38:OPS41"/>
    <mergeCell ref="OPT38:OPT41"/>
    <mergeCell ref="OPU38:OPU41"/>
    <mergeCell ref="OPK38:OPK41"/>
    <mergeCell ref="OPL38:OPL41"/>
    <mergeCell ref="OPM38:OPM41"/>
    <mergeCell ref="OPN38:OPO41"/>
    <mergeCell ref="OPP38:OPP41"/>
    <mergeCell ref="OPE38:OPE41"/>
    <mergeCell ref="OPF38:OPG41"/>
    <mergeCell ref="OPH38:OPH41"/>
    <mergeCell ref="OPI38:OPI41"/>
    <mergeCell ref="OPJ38:OPJ41"/>
    <mergeCell ref="OOZ38:OOZ41"/>
    <mergeCell ref="OPA38:OPA41"/>
    <mergeCell ref="OPB38:OPB41"/>
    <mergeCell ref="OPC38:OPC41"/>
    <mergeCell ref="OPD38:OPD41"/>
    <mergeCell ref="OOT38:OOT41"/>
    <mergeCell ref="OOU38:OOU41"/>
    <mergeCell ref="OOV38:OOV41"/>
    <mergeCell ref="OOW38:OOW41"/>
    <mergeCell ref="OOX38:OOY41"/>
    <mergeCell ref="OON38:OON41"/>
    <mergeCell ref="OOO38:OOO41"/>
    <mergeCell ref="OOP38:OOQ41"/>
    <mergeCell ref="OOR38:OOR41"/>
    <mergeCell ref="OOS38:OOS41"/>
    <mergeCell ref="ORJ38:ORK41"/>
    <mergeCell ref="ORL38:ORL41"/>
    <mergeCell ref="ORM38:ORM41"/>
    <mergeCell ref="ORN38:ORN41"/>
    <mergeCell ref="ORO38:ORO41"/>
    <mergeCell ref="ORE38:ORE41"/>
    <mergeCell ref="ORF38:ORF41"/>
    <mergeCell ref="ORG38:ORG41"/>
    <mergeCell ref="ORH38:ORH41"/>
    <mergeCell ref="ORI38:ORI41"/>
    <mergeCell ref="OQY38:OQY41"/>
    <mergeCell ref="OQZ38:OQZ41"/>
    <mergeCell ref="ORA38:ORA41"/>
    <mergeCell ref="ORB38:ORC41"/>
    <mergeCell ref="ORD38:ORD41"/>
    <mergeCell ref="OQS38:OQS41"/>
    <mergeCell ref="OQT38:OQU41"/>
    <mergeCell ref="OQV38:OQV41"/>
    <mergeCell ref="OQW38:OQW41"/>
    <mergeCell ref="OQX38:OQX41"/>
    <mergeCell ref="OQN38:OQN41"/>
    <mergeCell ref="OQO38:OQO41"/>
    <mergeCell ref="OQP38:OQP41"/>
    <mergeCell ref="OQQ38:OQQ41"/>
    <mergeCell ref="OQR38:OQR41"/>
    <mergeCell ref="OQH38:OQH41"/>
    <mergeCell ref="OQI38:OQI41"/>
    <mergeCell ref="OQJ38:OQJ41"/>
    <mergeCell ref="OQK38:OQK41"/>
    <mergeCell ref="OQL38:OQM41"/>
    <mergeCell ref="OQB38:OQB41"/>
    <mergeCell ref="OQC38:OQC41"/>
    <mergeCell ref="OQD38:OQE41"/>
    <mergeCell ref="OQF38:OQF41"/>
    <mergeCell ref="OQG38:OQG41"/>
    <mergeCell ref="OSX38:OSY41"/>
    <mergeCell ref="OSZ38:OSZ41"/>
    <mergeCell ref="OTA38:OTA41"/>
    <mergeCell ref="OTB38:OTB41"/>
    <mergeCell ref="OTC38:OTC41"/>
    <mergeCell ref="OSS38:OSS41"/>
    <mergeCell ref="OST38:OST41"/>
    <mergeCell ref="OSU38:OSU41"/>
    <mergeCell ref="OSV38:OSV41"/>
    <mergeCell ref="OSW38:OSW41"/>
    <mergeCell ref="OSM38:OSM41"/>
    <mergeCell ref="OSN38:OSN41"/>
    <mergeCell ref="OSO38:OSO41"/>
    <mergeCell ref="OSP38:OSQ41"/>
    <mergeCell ref="OSR38:OSR41"/>
    <mergeCell ref="OSG38:OSG41"/>
    <mergeCell ref="OSH38:OSI41"/>
    <mergeCell ref="OSJ38:OSJ41"/>
    <mergeCell ref="OSK38:OSK41"/>
    <mergeCell ref="OSL38:OSL41"/>
    <mergeCell ref="OSB38:OSB41"/>
    <mergeCell ref="OSC38:OSC41"/>
    <mergeCell ref="OSD38:OSD41"/>
    <mergeCell ref="OSE38:OSE41"/>
    <mergeCell ref="OSF38:OSF41"/>
    <mergeCell ref="ORV38:ORV41"/>
    <mergeCell ref="ORW38:ORW41"/>
    <mergeCell ref="ORX38:ORX41"/>
    <mergeCell ref="ORY38:ORY41"/>
    <mergeCell ref="ORZ38:OSA41"/>
    <mergeCell ref="ORP38:ORP41"/>
    <mergeCell ref="ORQ38:ORQ41"/>
    <mergeCell ref="ORR38:ORS41"/>
    <mergeCell ref="ORT38:ORT41"/>
    <mergeCell ref="ORU38:ORU41"/>
    <mergeCell ref="OUL38:OUM41"/>
    <mergeCell ref="OUN38:OUN41"/>
    <mergeCell ref="OUO38:OUO41"/>
    <mergeCell ref="OUP38:OUP41"/>
    <mergeCell ref="OUQ38:OUQ41"/>
    <mergeCell ref="OUG38:OUG41"/>
    <mergeCell ref="OUH38:OUH41"/>
    <mergeCell ref="OUI38:OUI41"/>
    <mergeCell ref="OUJ38:OUJ41"/>
    <mergeCell ref="OUK38:OUK41"/>
    <mergeCell ref="OUA38:OUA41"/>
    <mergeCell ref="OUB38:OUB41"/>
    <mergeCell ref="OUC38:OUC41"/>
    <mergeCell ref="OUD38:OUE41"/>
    <mergeCell ref="OUF38:OUF41"/>
    <mergeCell ref="OTU38:OTU41"/>
    <mergeCell ref="OTV38:OTW41"/>
    <mergeCell ref="OTX38:OTX41"/>
    <mergeCell ref="OTY38:OTY41"/>
    <mergeCell ref="OTZ38:OTZ41"/>
    <mergeCell ref="OTP38:OTP41"/>
    <mergeCell ref="OTQ38:OTQ41"/>
    <mergeCell ref="OTR38:OTR41"/>
    <mergeCell ref="OTS38:OTS41"/>
    <mergeCell ref="OTT38:OTT41"/>
    <mergeCell ref="OTJ38:OTJ41"/>
    <mergeCell ref="OTK38:OTK41"/>
    <mergeCell ref="OTL38:OTL41"/>
    <mergeCell ref="OTM38:OTM41"/>
    <mergeCell ref="OTN38:OTO41"/>
    <mergeCell ref="OTD38:OTD41"/>
    <mergeCell ref="OTE38:OTE41"/>
    <mergeCell ref="OTF38:OTG41"/>
    <mergeCell ref="OTH38:OTH41"/>
    <mergeCell ref="OTI38:OTI41"/>
    <mergeCell ref="OVZ38:OWA41"/>
    <mergeCell ref="OWB38:OWB41"/>
    <mergeCell ref="OWC38:OWC41"/>
    <mergeCell ref="OWD38:OWD41"/>
    <mergeCell ref="OWE38:OWE41"/>
    <mergeCell ref="OVU38:OVU41"/>
    <mergeCell ref="OVV38:OVV41"/>
    <mergeCell ref="OVW38:OVW41"/>
    <mergeCell ref="OVX38:OVX41"/>
    <mergeCell ref="OVY38:OVY41"/>
    <mergeCell ref="OVO38:OVO41"/>
    <mergeCell ref="OVP38:OVP41"/>
    <mergeCell ref="OVQ38:OVQ41"/>
    <mergeCell ref="OVR38:OVS41"/>
    <mergeCell ref="OVT38:OVT41"/>
    <mergeCell ref="OVI38:OVI41"/>
    <mergeCell ref="OVJ38:OVK41"/>
    <mergeCell ref="OVL38:OVL41"/>
    <mergeCell ref="OVM38:OVM41"/>
    <mergeCell ref="OVN38:OVN41"/>
    <mergeCell ref="OVD38:OVD41"/>
    <mergeCell ref="OVE38:OVE41"/>
    <mergeCell ref="OVF38:OVF41"/>
    <mergeCell ref="OVG38:OVG41"/>
    <mergeCell ref="OVH38:OVH41"/>
    <mergeCell ref="OUX38:OUX41"/>
    <mergeCell ref="OUY38:OUY41"/>
    <mergeCell ref="OUZ38:OUZ41"/>
    <mergeCell ref="OVA38:OVA41"/>
    <mergeCell ref="OVB38:OVC41"/>
    <mergeCell ref="OUR38:OUR41"/>
    <mergeCell ref="OUS38:OUS41"/>
    <mergeCell ref="OUT38:OUU41"/>
    <mergeCell ref="OUV38:OUV41"/>
    <mergeCell ref="OUW38:OUW41"/>
    <mergeCell ref="OXN38:OXO41"/>
    <mergeCell ref="OXP38:OXP41"/>
    <mergeCell ref="OXQ38:OXQ41"/>
    <mergeCell ref="OXR38:OXR41"/>
    <mergeCell ref="OXS38:OXS41"/>
    <mergeCell ref="OXI38:OXI41"/>
    <mergeCell ref="OXJ38:OXJ41"/>
    <mergeCell ref="OXK38:OXK41"/>
    <mergeCell ref="OXL38:OXL41"/>
    <mergeCell ref="OXM38:OXM41"/>
    <mergeCell ref="OXC38:OXC41"/>
    <mergeCell ref="OXD38:OXD41"/>
    <mergeCell ref="OXE38:OXE41"/>
    <mergeCell ref="OXF38:OXG41"/>
    <mergeCell ref="OXH38:OXH41"/>
    <mergeCell ref="OWW38:OWW41"/>
    <mergeCell ref="OWX38:OWY41"/>
    <mergeCell ref="OWZ38:OWZ41"/>
    <mergeCell ref="OXA38:OXA41"/>
    <mergeCell ref="OXB38:OXB41"/>
    <mergeCell ref="OWR38:OWR41"/>
    <mergeCell ref="OWS38:OWS41"/>
    <mergeCell ref="OWT38:OWT41"/>
    <mergeCell ref="OWU38:OWU41"/>
    <mergeCell ref="OWV38:OWV41"/>
    <mergeCell ref="OWL38:OWL41"/>
    <mergeCell ref="OWM38:OWM41"/>
    <mergeCell ref="OWN38:OWN41"/>
    <mergeCell ref="OWO38:OWO41"/>
    <mergeCell ref="OWP38:OWQ41"/>
    <mergeCell ref="OWF38:OWF41"/>
    <mergeCell ref="OWG38:OWG41"/>
    <mergeCell ref="OWH38:OWI41"/>
    <mergeCell ref="OWJ38:OWJ41"/>
    <mergeCell ref="OWK38:OWK41"/>
    <mergeCell ref="OZB38:OZC41"/>
    <mergeCell ref="OZD38:OZD41"/>
    <mergeCell ref="OZE38:OZE41"/>
    <mergeCell ref="OZF38:OZF41"/>
    <mergeCell ref="OZG38:OZG41"/>
    <mergeCell ref="OYW38:OYW41"/>
    <mergeCell ref="OYX38:OYX41"/>
    <mergeCell ref="OYY38:OYY41"/>
    <mergeCell ref="OYZ38:OYZ41"/>
    <mergeCell ref="OZA38:OZA41"/>
    <mergeCell ref="OYQ38:OYQ41"/>
    <mergeCell ref="OYR38:OYR41"/>
    <mergeCell ref="OYS38:OYS41"/>
    <mergeCell ref="OYT38:OYU41"/>
    <mergeCell ref="OYV38:OYV41"/>
    <mergeCell ref="OYK38:OYK41"/>
    <mergeCell ref="OYL38:OYM41"/>
    <mergeCell ref="OYN38:OYN41"/>
    <mergeCell ref="OYO38:OYO41"/>
    <mergeCell ref="OYP38:OYP41"/>
    <mergeCell ref="OYF38:OYF41"/>
    <mergeCell ref="OYG38:OYG41"/>
    <mergeCell ref="OYH38:OYH41"/>
    <mergeCell ref="OYI38:OYI41"/>
    <mergeCell ref="OYJ38:OYJ41"/>
    <mergeCell ref="OXZ38:OXZ41"/>
    <mergeCell ref="OYA38:OYA41"/>
    <mergeCell ref="OYB38:OYB41"/>
    <mergeCell ref="OYC38:OYC41"/>
    <mergeCell ref="OYD38:OYE41"/>
    <mergeCell ref="OXT38:OXT41"/>
    <mergeCell ref="OXU38:OXU41"/>
    <mergeCell ref="OXV38:OXW41"/>
    <mergeCell ref="OXX38:OXX41"/>
    <mergeCell ref="OXY38:OXY41"/>
    <mergeCell ref="PAP38:PAQ41"/>
    <mergeCell ref="PAR38:PAR41"/>
    <mergeCell ref="PAS38:PAS41"/>
    <mergeCell ref="PAT38:PAT41"/>
    <mergeCell ref="PAU38:PAU41"/>
    <mergeCell ref="PAK38:PAK41"/>
    <mergeCell ref="PAL38:PAL41"/>
    <mergeCell ref="PAM38:PAM41"/>
    <mergeCell ref="PAN38:PAN41"/>
    <mergeCell ref="PAO38:PAO41"/>
    <mergeCell ref="PAE38:PAE41"/>
    <mergeCell ref="PAF38:PAF41"/>
    <mergeCell ref="PAG38:PAG41"/>
    <mergeCell ref="PAH38:PAI41"/>
    <mergeCell ref="PAJ38:PAJ41"/>
    <mergeCell ref="OZY38:OZY41"/>
    <mergeCell ref="OZZ38:PAA41"/>
    <mergeCell ref="PAB38:PAB41"/>
    <mergeCell ref="PAC38:PAC41"/>
    <mergeCell ref="PAD38:PAD41"/>
    <mergeCell ref="OZT38:OZT41"/>
    <mergeCell ref="OZU38:OZU41"/>
    <mergeCell ref="OZV38:OZV41"/>
    <mergeCell ref="OZW38:OZW41"/>
    <mergeCell ref="OZX38:OZX41"/>
    <mergeCell ref="OZN38:OZN41"/>
    <mergeCell ref="OZO38:OZO41"/>
    <mergeCell ref="OZP38:OZP41"/>
    <mergeCell ref="OZQ38:OZQ41"/>
    <mergeCell ref="OZR38:OZS41"/>
    <mergeCell ref="OZH38:OZH41"/>
    <mergeCell ref="OZI38:OZI41"/>
    <mergeCell ref="OZJ38:OZK41"/>
    <mergeCell ref="OZL38:OZL41"/>
    <mergeCell ref="OZM38:OZM41"/>
    <mergeCell ref="PCD38:PCE41"/>
    <mergeCell ref="PCF38:PCF41"/>
    <mergeCell ref="PCG38:PCG41"/>
    <mergeCell ref="PCH38:PCH41"/>
    <mergeCell ref="PCI38:PCI41"/>
    <mergeCell ref="PBY38:PBY41"/>
    <mergeCell ref="PBZ38:PBZ41"/>
    <mergeCell ref="PCA38:PCA41"/>
    <mergeCell ref="PCB38:PCB41"/>
    <mergeCell ref="PCC38:PCC41"/>
    <mergeCell ref="PBS38:PBS41"/>
    <mergeCell ref="PBT38:PBT41"/>
    <mergeCell ref="PBU38:PBU41"/>
    <mergeCell ref="PBV38:PBW41"/>
    <mergeCell ref="PBX38:PBX41"/>
    <mergeCell ref="PBM38:PBM41"/>
    <mergeCell ref="PBN38:PBO41"/>
    <mergeCell ref="PBP38:PBP41"/>
    <mergeCell ref="PBQ38:PBQ41"/>
    <mergeCell ref="PBR38:PBR41"/>
    <mergeCell ref="PBH38:PBH41"/>
    <mergeCell ref="PBI38:PBI41"/>
    <mergeCell ref="PBJ38:PBJ41"/>
    <mergeCell ref="PBK38:PBK41"/>
    <mergeCell ref="PBL38:PBL41"/>
    <mergeCell ref="PBB38:PBB41"/>
    <mergeCell ref="PBC38:PBC41"/>
    <mergeCell ref="PBD38:PBD41"/>
    <mergeCell ref="PBE38:PBE41"/>
    <mergeCell ref="PBF38:PBG41"/>
    <mergeCell ref="PAV38:PAV41"/>
    <mergeCell ref="PAW38:PAW41"/>
    <mergeCell ref="PAX38:PAY41"/>
    <mergeCell ref="PAZ38:PAZ41"/>
    <mergeCell ref="PBA38:PBA41"/>
    <mergeCell ref="PDR38:PDS41"/>
    <mergeCell ref="PDT38:PDT41"/>
    <mergeCell ref="PDU38:PDU41"/>
    <mergeCell ref="PDV38:PDV41"/>
    <mergeCell ref="PDW38:PDW41"/>
    <mergeCell ref="PDM38:PDM41"/>
    <mergeCell ref="PDN38:PDN41"/>
    <mergeCell ref="PDO38:PDO41"/>
    <mergeCell ref="PDP38:PDP41"/>
    <mergeCell ref="PDQ38:PDQ41"/>
    <mergeCell ref="PDG38:PDG41"/>
    <mergeCell ref="PDH38:PDH41"/>
    <mergeCell ref="PDI38:PDI41"/>
    <mergeCell ref="PDJ38:PDK41"/>
    <mergeCell ref="PDL38:PDL41"/>
    <mergeCell ref="PDA38:PDA41"/>
    <mergeCell ref="PDB38:PDC41"/>
    <mergeCell ref="PDD38:PDD41"/>
    <mergeCell ref="PDE38:PDE41"/>
    <mergeCell ref="PDF38:PDF41"/>
    <mergeCell ref="PCV38:PCV41"/>
    <mergeCell ref="PCW38:PCW41"/>
    <mergeCell ref="PCX38:PCX41"/>
    <mergeCell ref="PCY38:PCY41"/>
    <mergeCell ref="PCZ38:PCZ41"/>
    <mergeCell ref="PCP38:PCP41"/>
    <mergeCell ref="PCQ38:PCQ41"/>
    <mergeCell ref="PCR38:PCR41"/>
    <mergeCell ref="PCS38:PCS41"/>
    <mergeCell ref="PCT38:PCU41"/>
    <mergeCell ref="PCJ38:PCJ41"/>
    <mergeCell ref="PCK38:PCK41"/>
    <mergeCell ref="PCL38:PCM41"/>
    <mergeCell ref="PCN38:PCN41"/>
    <mergeCell ref="PCO38:PCO41"/>
    <mergeCell ref="PFF38:PFG41"/>
    <mergeCell ref="PFH38:PFH41"/>
    <mergeCell ref="PFI38:PFI41"/>
    <mergeCell ref="PFJ38:PFJ41"/>
    <mergeCell ref="PFK38:PFK41"/>
    <mergeCell ref="PFA38:PFA41"/>
    <mergeCell ref="PFB38:PFB41"/>
    <mergeCell ref="PFC38:PFC41"/>
    <mergeCell ref="PFD38:PFD41"/>
    <mergeCell ref="PFE38:PFE41"/>
    <mergeCell ref="PEU38:PEU41"/>
    <mergeCell ref="PEV38:PEV41"/>
    <mergeCell ref="PEW38:PEW41"/>
    <mergeCell ref="PEX38:PEY41"/>
    <mergeCell ref="PEZ38:PEZ41"/>
    <mergeCell ref="PEO38:PEO41"/>
    <mergeCell ref="PEP38:PEQ41"/>
    <mergeCell ref="PER38:PER41"/>
    <mergeCell ref="PES38:PES41"/>
    <mergeCell ref="PET38:PET41"/>
    <mergeCell ref="PEJ38:PEJ41"/>
    <mergeCell ref="PEK38:PEK41"/>
    <mergeCell ref="PEL38:PEL41"/>
    <mergeCell ref="PEM38:PEM41"/>
    <mergeCell ref="PEN38:PEN41"/>
    <mergeCell ref="PED38:PED41"/>
    <mergeCell ref="PEE38:PEE41"/>
    <mergeCell ref="PEF38:PEF41"/>
    <mergeCell ref="PEG38:PEG41"/>
    <mergeCell ref="PEH38:PEI41"/>
    <mergeCell ref="PDX38:PDX41"/>
    <mergeCell ref="PDY38:PDY41"/>
    <mergeCell ref="PDZ38:PEA41"/>
    <mergeCell ref="PEB38:PEB41"/>
    <mergeCell ref="PEC38:PEC41"/>
    <mergeCell ref="PGT38:PGU41"/>
    <mergeCell ref="PGV38:PGV41"/>
    <mergeCell ref="PGW38:PGW41"/>
    <mergeCell ref="PGX38:PGX41"/>
    <mergeCell ref="PGY38:PGY41"/>
    <mergeCell ref="PGO38:PGO41"/>
    <mergeCell ref="PGP38:PGP41"/>
    <mergeCell ref="PGQ38:PGQ41"/>
    <mergeCell ref="PGR38:PGR41"/>
    <mergeCell ref="PGS38:PGS41"/>
    <mergeCell ref="PGI38:PGI41"/>
    <mergeCell ref="PGJ38:PGJ41"/>
    <mergeCell ref="PGK38:PGK41"/>
    <mergeCell ref="PGL38:PGM41"/>
    <mergeCell ref="PGN38:PGN41"/>
    <mergeCell ref="PGC38:PGC41"/>
    <mergeCell ref="PGD38:PGE41"/>
    <mergeCell ref="PGF38:PGF41"/>
    <mergeCell ref="PGG38:PGG41"/>
    <mergeCell ref="PGH38:PGH41"/>
    <mergeCell ref="PFX38:PFX41"/>
    <mergeCell ref="PFY38:PFY41"/>
    <mergeCell ref="PFZ38:PFZ41"/>
    <mergeCell ref="PGA38:PGA41"/>
    <mergeCell ref="PGB38:PGB41"/>
    <mergeCell ref="PFR38:PFR41"/>
    <mergeCell ref="PFS38:PFS41"/>
    <mergeCell ref="PFT38:PFT41"/>
    <mergeCell ref="PFU38:PFU41"/>
    <mergeCell ref="PFV38:PFW41"/>
    <mergeCell ref="PFL38:PFL41"/>
    <mergeCell ref="PFM38:PFM41"/>
    <mergeCell ref="PFN38:PFO41"/>
    <mergeCell ref="PFP38:PFP41"/>
    <mergeCell ref="PFQ38:PFQ41"/>
    <mergeCell ref="PIH38:PII41"/>
    <mergeCell ref="PIJ38:PIJ41"/>
    <mergeCell ref="PIK38:PIK41"/>
    <mergeCell ref="PIL38:PIL41"/>
    <mergeCell ref="PIM38:PIM41"/>
    <mergeCell ref="PIC38:PIC41"/>
    <mergeCell ref="PID38:PID41"/>
    <mergeCell ref="PIE38:PIE41"/>
    <mergeCell ref="PIF38:PIF41"/>
    <mergeCell ref="PIG38:PIG41"/>
    <mergeCell ref="PHW38:PHW41"/>
    <mergeCell ref="PHX38:PHX41"/>
    <mergeCell ref="PHY38:PHY41"/>
    <mergeCell ref="PHZ38:PIA41"/>
    <mergeCell ref="PIB38:PIB41"/>
    <mergeCell ref="PHQ38:PHQ41"/>
    <mergeCell ref="PHR38:PHS41"/>
    <mergeCell ref="PHT38:PHT41"/>
    <mergeCell ref="PHU38:PHU41"/>
    <mergeCell ref="PHV38:PHV41"/>
    <mergeCell ref="PHL38:PHL41"/>
    <mergeCell ref="PHM38:PHM41"/>
    <mergeCell ref="PHN38:PHN41"/>
    <mergeCell ref="PHO38:PHO41"/>
    <mergeCell ref="PHP38:PHP41"/>
    <mergeCell ref="PHF38:PHF41"/>
    <mergeCell ref="PHG38:PHG41"/>
    <mergeCell ref="PHH38:PHH41"/>
    <mergeCell ref="PHI38:PHI41"/>
    <mergeCell ref="PHJ38:PHK41"/>
    <mergeCell ref="PGZ38:PGZ41"/>
    <mergeCell ref="PHA38:PHA41"/>
    <mergeCell ref="PHB38:PHC41"/>
    <mergeCell ref="PHD38:PHD41"/>
    <mergeCell ref="PHE38:PHE41"/>
    <mergeCell ref="PJV38:PJW41"/>
    <mergeCell ref="PJX38:PJX41"/>
    <mergeCell ref="PJY38:PJY41"/>
    <mergeCell ref="PJZ38:PJZ41"/>
    <mergeCell ref="PKA38:PKA41"/>
    <mergeCell ref="PJQ38:PJQ41"/>
    <mergeCell ref="PJR38:PJR41"/>
    <mergeCell ref="PJS38:PJS41"/>
    <mergeCell ref="PJT38:PJT41"/>
    <mergeCell ref="PJU38:PJU41"/>
    <mergeCell ref="PJK38:PJK41"/>
    <mergeCell ref="PJL38:PJL41"/>
    <mergeCell ref="PJM38:PJM41"/>
    <mergeCell ref="PJN38:PJO41"/>
    <mergeCell ref="PJP38:PJP41"/>
    <mergeCell ref="PJE38:PJE41"/>
    <mergeCell ref="PJF38:PJG41"/>
    <mergeCell ref="PJH38:PJH41"/>
    <mergeCell ref="PJI38:PJI41"/>
    <mergeCell ref="PJJ38:PJJ41"/>
    <mergeCell ref="PIZ38:PIZ41"/>
    <mergeCell ref="PJA38:PJA41"/>
    <mergeCell ref="PJB38:PJB41"/>
    <mergeCell ref="PJC38:PJC41"/>
    <mergeCell ref="PJD38:PJD41"/>
    <mergeCell ref="PIT38:PIT41"/>
    <mergeCell ref="PIU38:PIU41"/>
    <mergeCell ref="PIV38:PIV41"/>
    <mergeCell ref="PIW38:PIW41"/>
    <mergeCell ref="PIX38:PIY41"/>
    <mergeCell ref="PIN38:PIN41"/>
    <mergeCell ref="PIO38:PIO41"/>
    <mergeCell ref="PIP38:PIQ41"/>
    <mergeCell ref="PIR38:PIR41"/>
    <mergeCell ref="PIS38:PIS41"/>
    <mergeCell ref="PLJ38:PLK41"/>
    <mergeCell ref="PLL38:PLL41"/>
    <mergeCell ref="PLM38:PLM41"/>
    <mergeCell ref="PLN38:PLN41"/>
    <mergeCell ref="PLO38:PLO41"/>
    <mergeCell ref="PLE38:PLE41"/>
    <mergeCell ref="PLF38:PLF41"/>
    <mergeCell ref="PLG38:PLG41"/>
    <mergeCell ref="PLH38:PLH41"/>
    <mergeCell ref="PLI38:PLI41"/>
    <mergeCell ref="PKY38:PKY41"/>
    <mergeCell ref="PKZ38:PKZ41"/>
    <mergeCell ref="PLA38:PLA41"/>
    <mergeCell ref="PLB38:PLC41"/>
    <mergeCell ref="PLD38:PLD41"/>
    <mergeCell ref="PKS38:PKS41"/>
    <mergeCell ref="PKT38:PKU41"/>
    <mergeCell ref="PKV38:PKV41"/>
    <mergeCell ref="PKW38:PKW41"/>
    <mergeCell ref="PKX38:PKX41"/>
    <mergeCell ref="PKN38:PKN41"/>
    <mergeCell ref="PKO38:PKO41"/>
    <mergeCell ref="PKP38:PKP41"/>
    <mergeCell ref="PKQ38:PKQ41"/>
    <mergeCell ref="PKR38:PKR41"/>
    <mergeCell ref="PKH38:PKH41"/>
    <mergeCell ref="PKI38:PKI41"/>
    <mergeCell ref="PKJ38:PKJ41"/>
    <mergeCell ref="PKK38:PKK41"/>
    <mergeCell ref="PKL38:PKM41"/>
    <mergeCell ref="PKB38:PKB41"/>
    <mergeCell ref="PKC38:PKC41"/>
    <mergeCell ref="PKD38:PKE41"/>
    <mergeCell ref="PKF38:PKF41"/>
    <mergeCell ref="PKG38:PKG41"/>
    <mergeCell ref="PMX38:PMY41"/>
    <mergeCell ref="PMZ38:PMZ41"/>
    <mergeCell ref="PNA38:PNA41"/>
    <mergeCell ref="PNB38:PNB41"/>
    <mergeCell ref="PNC38:PNC41"/>
    <mergeCell ref="PMS38:PMS41"/>
    <mergeCell ref="PMT38:PMT41"/>
    <mergeCell ref="PMU38:PMU41"/>
    <mergeCell ref="PMV38:PMV41"/>
    <mergeCell ref="PMW38:PMW41"/>
    <mergeCell ref="PMM38:PMM41"/>
    <mergeCell ref="PMN38:PMN41"/>
    <mergeCell ref="PMO38:PMO41"/>
    <mergeCell ref="PMP38:PMQ41"/>
    <mergeCell ref="PMR38:PMR41"/>
    <mergeCell ref="PMG38:PMG41"/>
    <mergeCell ref="PMH38:PMI41"/>
    <mergeCell ref="PMJ38:PMJ41"/>
    <mergeCell ref="PMK38:PMK41"/>
    <mergeCell ref="PML38:PML41"/>
    <mergeCell ref="PMB38:PMB41"/>
    <mergeCell ref="PMC38:PMC41"/>
    <mergeCell ref="PMD38:PMD41"/>
    <mergeCell ref="PME38:PME41"/>
    <mergeCell ref="PMF38:PMF41"/>
    <mergeCell ref="PLV38:PLV41"/>
    <mergeCell ref="PLW38:PLW41"/>
    <mergeCell ref="PLX38:PLX41"/>
    <mergeCell ref="PLY38:PLY41"/>
    <mergeCell ref="PLZ38:PMA41"/>
    <mergeCell ref="PLP38:PLP41"/>
    <mergeCell ref="PLQ38:PLQ41"/>
    <mergeCell ref="PLR38:PLS41"/>
    <mergeCell ref="PLT38:PLT41"/>
    <mergeCell ref="PLU38:PLU41"/>
    <mergeCell ref="POL38:POM41"/>
    <mergeCell ref="PON38:PON41"/>
    <mergeCell ref="POO38:POO41"/>
    <mergeCell ref="POP38:POP41"/>
    <mergeCell ref="POQ38:POQ41"/>
    <mergeCell ref="POG38:POG41"/>
    <mergeCell ref="POH38:POH41"/>
    <mergeCell ref="POI38:POI41"/>
    <mergeCell ref="POJ38:POJ41"/>
    <mergeCell ref="POK38:POK41"/>
    <mergeCell ref="POA38:POA41"/>
    <mergeCell ref="POB38:POB41"/>
    <mergeCell ref="POC38:POC41"/>
    <mergeCell ref="POD38:POE41"/>
    <mergeCell ref="POF38:POF41"/>
    <mergeCell ref="PNU38:PNU41"/>
    <mergeCell ref="PNV38:PNW41"/>
    <mergeCell ref="PNX38:PNX41"/>
    <mergeCell ref="PNY38:PNY41"/>
    <mergeCell ref="PNZ38:PNZ41"/>
    <mergeCell ref="PNP38:PNP41"/>
    <mergeCell ref="PNQ38:PNQ41"/>
    <mergeCell ref="PNR38:PNR41"/>
    <mergeCell ref="PNS38:PNS41"/>
    <mergeCell ref="PNT38:PNT41"/>
    <mergeCell ref="PNJ38:PNJ41"/>
    <mergeCell ref="PNK38:PNK41"/>
    <mergeCell ref="PNL38:PNL41"/>
    <mergeCell ref="PNM38:PNM41"/>
    <mergeCell ref="PNN38:PNO41"/>
    <mergeCell ref="PND38:PND41"/>
    <mergeCell ref="PNE38:PNE41"/>
    <mergeCell ref="PNF38:PNG41"/>
    <mergeCell ref="PNH38:PNH41"/>
    <mergeCell ref="PNI38:PNI41"/>
    <mergeCell ref="PPZ38:PQA41"/>
    <mergeCell ref="PQB38:PQB41"/>
    <mergeCell ref="PQC38:PQC41"/>
    <mergeCell ref="PQD38:PQD41"/>
    <mergeCell ref="PQE38:PQE41"/>
    <mergeCell ref="PPU38:PPU41"/>
    <mergeCell ref="PPV38:PPV41"/>
    <mergeCell ref="PPW38:PPW41"/>
    <mergeCell ref="PPX38:PPX41"/>
    <mergeCell ref="PPY38:PPY41"/>
    <mergeCell ref="PPO38:PPO41"/>
    <mergeCell ref="PPP38:PPP41"/>
    <mergeCell ref="PPQ38:PPQ41"/>
    <mergeCell ref="PPR38:PPS41"/>
    <mergeCell ref="PPT38:PPT41"/>
    <mergeCell ref="PPI38:PPI41"/>
    <mergeCell ref="PPJ38:PPK41"/>
    <mergeCell ref="PPL38:PPL41"/>
    <mergeCell ref="PPM38:PPM41"/>
    <mergeCell ref="PPN38:PPN41"/>
    <mergeCell ref="PPD38:PPD41"/>
    <mergeCell ref="PPE38:PPE41"/>
    <mergeCell ref="PPF38:PPF41"/>
    <mergeCell ref="PPG38:PPG41"/>
    <mergeCell ref="PPH38:PPH41"/>
    <mergeCell ref="POX38:POX41"/>
    <mergeCell ref="POY38:POY41"/>
    <mergeCell ref="POZ38:POZ41"/>
    <mergeCell ref="PPA38:PPA41"/>
    <mergeCell ref="PPB38:PPC41"/>
    <mergeCell ref="POR38:POR41"/>
    <mergeCell ref="POS38:POS41"/>
    <mergeCell ref="POT38:POU41"/>
    <mergeCell ref="POV38:POV41"/>
    <mergeCell ref="POW38:POW41"/>
    <mergeCell ref="PRN38:PRO41"/>
    <mergeCell ref="PRP38:PRP41"/>
    <mergeCell ref="PRQ38:PRQ41"/>
    <mergeCell ref="PRR38:PRR41"/>
    <mergeCell ref="PRS38:PRS41"/>
    <mergeCell ref="PRI38:PRI41"/>
    <mergeCell ref="PRJ38:PRJ41"/>
    <mergeCell ref="PRK38:PRK41"/>
    <mergeCell ref="PRL38:PRL41"/>
    <mergeCell ref="PRM38:PRM41"/>
    <mergeCell ref="PRC38:PRC41"/>
    <mergeCell ref="PRD38:PRD41"/>
    <mergeCell ref="PRE38:PRE41"/>
    <mergeCell ref="PRF38:PRG41"/>
    <mergeCell ref="PRH38:PRH41"/>
    <mergeCell ref="PQW38:PQW41"/>
    <mergeCell ref="PQX38:PQY41"/>
    <mergeCell ref="PQZ38:PQZ41"/>
    <mergeCell ref="PRA38:PRA41"/>
    <mergeCell ref="PRB38:PRB41"/>
    <mergeCell ref="PQR38:PQR41"/>
    <mergeCell ref="PQS38:PQS41"/>
    <mergeCell ref="PQT38:PQT41"/>
    <mergeCell ref="PQU38:PQU41"/>
    <mergeCell ref="PQV38:PQV41"/>
    <mergeCell ref="PQL38:PQL41"/>
    <mergeCell ref="PQM38:PQM41"/>
    <mergeCell ref="PQN38:PQN41"/>
    <mergeCell ref="PQO38:PQO41"/>
    <mergeCell ref="PQP38:PQQ41"/>
    <mergeCell ref="PQF38:PQF41"/>
    <mergeCell ref="PQG38:PQG41"/>
    <mergeCell ref="PQH38:PQI41"/>
    <mergeCell ref="PQJ38:PQJ41"/>
    <mergeCell ref="PQK38:PQK41"/>
    <mergeCell ref="PTB38:PTC41"/>
    <mergeCell ref="PTD38:PTD41"/>
    <mergeCell ref="PTE38:PTE41"/>
    <mergeCell ref="PTF38:PTF41"/>
    <mergeCell ref="PTG38:PTG41"/>
    <mergeCell ref="PSW38:PSW41"/>
    <mergeCell ref="PSX38:PSX41"/>
    <mergeCell ref="PSY38:PSY41"/>
    <mergeCell ref="PSZ38:PSZ41"/>
    <mergeCell ref="PTA38:PTA41"/>
    <mergeCell ref="PSQ38:PSQ41"/>
    <mergeCell ref="PSR38:PSR41"/>
    <mergeCell ref="PSS38:PSS41"/>
    <mergeCell ref="PST38:PSU41"/>
    <mergeCell ref="PSV38:PSV41"/>
    <mergeCell ref="PSK38:PSK41"/>
    <mergeCell ref="PSL38:PSM41"/>
    <mergeCell ref="PSN38:PSN41"/>
    <mergeCell ref="PSO38:PSO41"/>
    <mergeCell ref="PSP38:PSP41"/>
    <mergeCell ref="PSF38:PSF41"/>
    <mergeCell ref="PSG38:PSG41"/>
    <mergeCell ref="PSH38:PSH41"/>
    <mergeCell ref="PSI38:PSI41"/>
    <mergeCell ref="PSJ38:PSJ41"/>
    <mergeCell ref="PRZ38:PRZ41"/>
    <mergeCell ref="PSA38:PSA41"/>
    <mergeCell ref="PSB38:PSB41"/>
    <mergeCell ref="PSC38:PSC41"/>
    <mergeCell ref="PSD38:PSE41"/>
    <mergeCell ref="PRT38:PRT41"/>
    <mergeCell ref="PRU38:PRU41"/>
    <mergeCell ref="PRV38:PRW41"/>
    <mergeCell ref="PRX38:PRX41"/>
    <mergeCell ref="PRY38:PRY41"/>
    <mergeCell ref="PUP38:PUQ41"/>
    <mergeCell ref="PUR38:PUR41"/>
    <mergeCell ref="PUS38:PUS41"/>
    <mergeCell ref="PUT38:PUT41"/>
    <mergeCell ref="PUU38:PUU41"/>
    <mergeCell ref="PUK38:PUK41"/>
    <mergeCell ref="PUL38:PUL41"/>
    <mergeCell ref="PUM38:PUM41"/>
    <mergeCell ref="PUN38:PUN41"/>
    <mergeCell ref="PUO38:PUO41"/>
    <mergeCell ref="PUE38:PUE41"/>
    <mergeCell ref="PUF38:PUF41"/>
    <mergeCell ref="PUG38:PUG41"/>
    <mergeCell ref="PUH38:PUI41"/>
    <mergeCell ref="PUJ38:PUJ41"/>
    <mergeCell ref="PTY38:PTY41"/>
    <mergeCell ref="PTZ38:PUA41"/>
    <mergeCell ref="PUB38:PUB41"/>
    <mergeCell ref="PUC38:PUC41"/>
    <mergeCell ref="PUD38:PUD41"/>
    <mergeCell ref="PTT38:PTT41"/>
    <mergeCell ref="PTU38:PTU41"/>
    <mergeCell ref="PTV38:PTV41"/>
    <mergeCell ref="PTW38:PTW41"/>
    <mergeCell ref="PTX38:PTX41"/>
    <mergeCell ref="PTN38:PTN41"/>
    <mergeCell ref="PTO38:PTO41"/>
    <mergeCell ref="PTP38:PTP41"/>
    <mergeCell ref="PTQ38:PTQ41"/>
    <mergeCell ref="PTR38:PTS41"/>
    <mergeCell ref="PTH38:PTH41"/>
    <mergeCell ref="PTI38:PTI41"/>
    <mergeCell ref="PTJ38:PTK41"/>
    <mergeCell ref="PTL38:PTL41"/>
    <mergeCell ref="PTM38:PTM41"/>
    <mergeCell ref="PWD38:PWE41"/>
    <mergeCell ref="PWF38:PWF41"/>
    <mergeCell ref="PWG38:PWG41"/>
    <mergeCell ref="PWH38:PWH41"/>
    <mergeCell ref="PWI38:PWI41"/>
    <mergeCell ref="PVY38:PVY41"/>
    <mergeCell ref="PVZ38:PVZ41"/>
    <mergeCell ref="PWA38:PWA41"/>
    <mergeCell ref="PWB38:PWB41"/>
    <mergeCell ref="PWC38:PWC41"/>
    <mergeCell ref="PVS38:PVS41"/>
    <mergeCell ref="PVT38:PVT41"/>
    <mergeCell ref="PVU38:PVU41"/>
    <mergeCell ref="PVV38:PVW41"/>
    <mergeCell ref="PVX38:PVX41"/>
    <mergeCell ref="PVM38:PVM41"/>
    <mergeCell ref="PVN38:PVO41"/>
    <mergeCell ref="PVP38:PVP41"/>
    <mergeCell ref="PVQ38:PVQ41"/>
    <mergeCell ref="PVR38:PVR41"/>
    <mergeCell ref="PVH38:PVH41"/>
    <mergeCell ref="PVI38:PVI41"/>
    <mergeCell ref="PVJ38:PVJ41"/>
    <mergeCell ref="PVK38:PVK41"/>
    <mergeCell ref="PVL38:PVL41"/>
    <mergeCell ref="PVB38:PVB41"/>
    <mergeCell ref="PVC38:PVC41"/>
    <mergeCell ref="PVD38:PVD41"/>
    <mergeCell ref="PVE38:PVE41"/>
    <mergeCell ref="PVF38:PVG41"/>
    <mergeCell ref="PUV38:PUV41"/>
    <mergeCell ref="PUW38:PUW41"/>
    <mergeCell ref="PUX38:PUY41"/>
    <mergeCell ref="PUZ38:PUZ41"/>
    <mergeCell ref="PVA38:PVA41"/>
    <mergeCell ref="PXR38:PXS41"/>
    <mergeCell ref="PXT38:PXT41"/>
    <mergeCell ref="PXU38:PXU41"/>
    <mergeCell ref="PXV38:PXV41"/>
    <mergeCell ref="PXW38:PXW41"/>
    <mergeCell ref="PXM38:PXM41"/>
    <mergeCell ref="PXN38:PXN41"/>
    <mergeCell ref="PXO38:PXO41"/>
    <mergeCell ref="PXP38:PXP41"/>
    <mergeCell ref="PXQ38:PXQ41"/>
    <mergeCell ref="PXG38:PXG41"/>
    <mergeCell ref="PXH38:PXH41"/>
    <mergeCell ref="PXI38:PXI41"/>
    <mergeCell ref="PXJ38:PXK41"/>
    <mergeCell ref="PXL38:PXL41"/>
    <mergeCell ref="PXA38:PXA41"/>
    <mergeCell ref="PXB38:PXC41"/>
    <mergeCell ref="PXD38:PXD41"/>
    <mergeCell ref="PXE38:PXE41"/>
    <mergeCell ref="PXF38:PXF41"/>
    <mergeCell ref="PWV38:PWV41"/>
    <mergeCell ref="PWW38:PWW41"/>
    <mergeCell ref="PWX38:PWX41"/>
    <mergeCell ref="PWY38:PWY41"/>
    <mergeCell ref="PWZ38:PWZ41"/>
    <mergeCell ref="PWP38:PWP41"/>
    <mergeCell ref="PWQ38:PWQ41"/>
    <mergeCell ref="PWR38:PWR41"/>
    <mergeCell ref="PWS38:PWS41"/>
    <mergeCell ref="PWT38:PWU41"/>
    <mergeCell ref="PWJ38:PWJ41"/>
    <mergeCell ref="PWK38:PWK41"/>
    <mergeCell ref="PWL38:PWM41"/>
    <mergeCell ref="PWN38:PWN41"/>
    <mergeCell ref="PWO38:PWO41"/>
    <mergeCell ref="PZF38:PZG41"/>
    <mergeCell ref="PZH38:PZH41"/>
    <mergeCell ref="PZI38:PZI41"/>
    <mergeCell ref="PZJ38:PZJ41"/>
    <mergeCell ref="PZK38:PZK41"/>
    <mergeCell ref="PZA38:PZA41"/>
    <mergeCell ref="PZB38:PZB41"/>
    <mergeCell ref="PZC38:PZC41"/>
    <mergeCell ref="PZD38:PZD41"/>
    <mergeCell ref="PZE38:PZE41"/>
    <mergeCell ref="PYU38:PYU41"/>
    <mergeCell ref="PYV38:PYV41"/>
    <mergeCell ref="PYW38:PYW41"/>
    <mergeCell ref="PYX38:PYY41"/>
    <mergeCell ref="PYZ38:PYZ41"/>
    <mergeCell ref="PYO38:PYO41"/>
    <mergeCell ref="PYP38:PYQ41"/>
    <mergeCell ref="PYR38:PYR41"/>
    <mergeCell ref="PYS38:PYS41"/>
    <mergeCell ref="PYT38:PYT41"/>
    <mergeCell ref="PYJ38:PYJ41"/>
    <mergeCell ref="PYK38:PYK41"/>
    <mergeCell ref="PYL38:PYL41"/>
    <mergeCell ref="PYM38:PYM41"/>
    <mergeCell ref="PYN38:PYN41"/>
    <mergeCell ref="PYD38:PYD41"/>
    <mergeCell ref="PYE38:PYE41"/>
    <mergeCell ref="PYF38:PYF41"/>
    <mergeCell ref="PYG38:PYG41"/>
    <mergeCell ref="PYH38:PYI41"/>
    <mergeCell ref="PXX38:PXX41"/>
    <mergeCell ref="PXY38:PXY41"/>
    <mergeCell ref="PXZ38:PYA41"/>
    <mergeCell ref="PYB38:PYB41"/>
    <mergeCell ref="PYC38:PYC41"/>
    <mergeCell ref="QAT38:QAU41"/>
    <mergeCell ref="QAV38:QAV41"/>
    <mergeCell ref="QAW38:QAW41"/>
    <mergeCell ref="QAX38:QAX41"/>
    <mergeCell ref="QAY38:QAY41"/>
    <mergeCell ref="QAO38:QAO41"/>
    <mergeCell ref="QAP38:QAP41"/>
    <mergeCell ref="QAQ38:QAQ41"/>
    <mergeCell ref="QAR38:QAR41"/>
    <mergeCell ref="QAS38:QAS41"/>
    <mergeCell ref="QAI38:QAI41"/>
    <mergeCell ref="QAJ38:QAJ41"/>
    <mergeCell ref="QAK38:QAK41"/>
    <mergeCell ref="QAL38:QAM41"/>
    <mergeCell ref="QAN38:QAN41"/>
    <mergeCell ref="QAC38:QAC41"/>
    <mergeCell ref="QAD38:QAE41"/>
    <mergeCell ref="QAF38:QAF41"/>
    <mergeCell ref="QAG38:QAG41"/>
    <mergeCell ref="QAH38:QAH41"/>
    <mergeCell ref="PZX38:PZX41"/>
    <mergeCell ref="PZY38:PZY41"/>
    <mergeCell ref="PZZ38:PZZ41"/>
    <mergeCell ref="QAA38:QAA41"/>
    <mergeCell ref="QAB38:QAB41"/>
    <mergeCell ref="PZR38:PZR41"/>
    <mergeCell ref="PZS38:PZS41"/>
    <mergeCell ref="PZT38:PZT41"/>
    <mergeCell ref="PZU38:PZU41"/>
    <mergeCell ref="PZV38:PZW41"/>
    <mergeCell ref="PZL38:PZL41"/>
    <mergeCell ref="PZM38:PZM41"/>
    <mergeCell ref="PZN38:PZO41"/>
    <mergeCell ref="PZP38:PZP41"/>
    <mergeCell ref="PZQ38:PZQ41"/>
    <mergeCell ref="QCH38:QCI41"/>
    <mergeCell ref="QCJ38:QCJ41"/>
    <mergeCell ref="QCK38:QCK41"/>
    <mergeCell ref="QCL38:QCL41"/>
    <mergeCell ref="QCM38:QCM41"/>
    <mergeCell ref="QCC38:QCC41"/>
    <mergeCell ref="QCD38:QCD41"/>
    <mergeCell ref="QCE38:QCE41"/>
    <mergeCell ref="QCF38:QCF41"/>
    <mergeCell ref="QCG38:QCG41"/>
    <mergeCell ref="QBW38:QBW41"/>
    <mergeCell ref="QBX38:QBX41"/>
    <mergeCell ref="QBY38:QBY41"/>
    <mergeCell ref="QBZ38:QCA41"/>
    <mergeCell ref="QCB38:QCB41"/>
    <mergeCell ref="QBQ38:QBQ41"/>
    <mergeCell ref="QBR38:QBS41"/>
    <mergeCell ref="QBT38:QBT41"/>
    <mergeCell ref="QBU38:QBU41"/>
    <mergeCell ref="QBV38:QBV41"/>
    <mergeCell ref="QBL38:QBL41"/>
    <mergeCell ref="QBM38:QBM41"/>
    <mergeCell ref="QBN38:QBN41"/>
    <mergeCell ref="QBO38:QBO41"/>
    <mergeCell ref="QBP38:QBP41"/>
    <mergeCell ref="QBF38:QBF41"/>
    <mergeCell ref="QBG38:QBG41"/>
    <mergeCell ref="QBH38:QBH41"/>
    <mergeCell ref="QBI38:QBI41"/>
    <mergeCell ref="QBJ38:QBK41"/>
    <mergeCell ref="QAZ38:QAZ41"/>
    <mergeCell ref="QBA38:QBA41"/>
    <mergeCell ref="QBB38:QBC41"/>
    <mergeCell ref="QBD38:QBD41"/>
    <mergeCell ref="QBE38:QBE41"/>
    <mergeCell ref="QDV38:QDW41"/>
    <mergeCell ref="QDX38:QDX41"/>
    <mergeCell ref="QDY38:QDY41"/>
    <mergeCell ref="QDZ38:QDZ41"/>
    <mergeCell ref="QEA38:QEA41"/>
    <mergeCell ref="QDQ38:QDQ41"/>
    <mergeCell ref="QDR38:QDR41"/>
    <mergeCell ref="QDS38:QDS41"/>
    <mergeCell ref="QDT38:QDT41"/>
    <mergeCell ref="QDU38:QDU41"/>
    <mergeCell ref="QDK38:QDK41"/>
    <mergeCell ref="QDL38:QDL41"/>
    <mergeCell ref="QDM38:QDM41"/>
    <mergeCell ref="QDN38:QDO41"/>
    <mergeCell ref="QDP38:QDP41"/>
    <mergeCell ref="QDE38:QDE41"/>
    <mergeCell ref="QDF38:QDG41"/>
    <mergeCell ref="QDH38:QDH41"/>
    <mergeCell ref="QDI38:QDI41"/>
    <mergeCell ref="QDJ38:QDJ41"/>
    <mergeCell ref="QCZ38:QCZ41"/>
    <mergeCell ref="QDA38:QDA41"/>
    <mergeCell ref="QDB38:QDB41"/>
    <mergeCell ref="QDC38:QDC41"/>
    <mergeCell ref="QDD38:QDD41"/>
    <mergeCell ref="QCT38:QCT41"/>
    <mergeCell ref="QCU38:QCU41"/>
    <mergeCell ref="QCV38:QCV41"/>
    <mergeCell ref="QCW38:QCW41"/>
    <mergeCell ref="QCX38:QCY41"/>
    <mergeCell ref="QCN38:QCN41"/>
    <mergeCell ref="QCO38:QCO41"/>
    <mergeCell ref="QCP38:QCQ41"/>
    <mergeCell ref="QCR38:QCR41"/>
    <mergeCell ref="QCS38:QCS41"/>
    <mergeCell ref="QFJ38:QFK41"/>
    <mergeCell ref="QFL38:QFL41"/>
    <mergeCell ref="QFM38:QFM41"/>
    <mergeCell ref="QFN38:QFN41"/>
    <mergeCell ref="QFO38:QFO41"/>
    <mergeCell ref="QFE38:QFE41"/>
    <mergeCell ref="QFF38:QFF41"/>
    <mergeCell ref="QFG38:QFG41"/>
    <mergeCell ref="QFH38:QFH41"/>
    <mergeCell ref="QFI38:QFI41"/>
    <mergeCell ref="QEY38:QEY41"/>
    <mergeCell ref="QEZ38:QEZ41"/>
    <mergeCell ref="QFA38:QFA41"/>
    <mergeCell ref="QFB38:QFC41"/>
    <mergeCell ref="QFD38:QFD41"/>
    <mergeCell ref="QES38:QES41"/>
    <mergeCell ref="QET38:QEU41"/>
    <mergeCell ref="QEV38:QEV41"/>
    <mergeCell ref="QEW38:QEW41"/>
    <mergeCell ref="QEX38:QEX41"/>
    <mergeCell ref="QEN38:QEN41"/>
    <mergeCell ref="QEO38:QEO41"/>
    <mergeCell ref="QEP38:QEP41"/>
    <mergeCell ref="QEQ38:QEQ41"/>
    <mergeCell ref="QER38:QER41"/>
    <mergeCell ref="QEH38:QEH41"/>
    <mergeCell ref="QEI38:QEI41"/>
    <mergeCell ref="QEJ38:QEJ41"/>
    <mergeCell ref="QEK38:QEK41"/>
    <mergeCell ref="QEL38:QEM41"/>
    <mergeCell ref="QEB38:QEB41"/>
    <mergeCell ref="QEC38:QEC41"/>
    <mergeCell ref="QED38:QEE41"/>
    <mergeCell ref="QEF38:QEF41"/>
    <mergeCell ref="QEG38:QEG41"/>
    <mergeCell ref="QGX38:QGY41"/>
    <mergeCell ref="QGZ38:QGZ41"/>
    <mergeCell ref="QHA38:QHA41"/>
    <mergeCell ref="QHB38:QHB41"/>
    <mergeCell ref="QHC38:QHC41"/>
    <mergeCell ref="QGS38:QGS41"/>
    <mergeCell ref="QGT38:QGT41"/>
    <mergeCell ref="QGU38:QGU41"/>
    <mergeCell ref="QGV38:QGV41"/>
    <mergeCell ref="QGW38:QGW41"/>
    <mergeCell ref="QGM38:QGM41"/>
    <mergeCell ref="QGN38:QGN41"/>
    <mergeCell ref="QGO38:QGO41"/>
    <mergeCell ref="QGP38:QGQ41"/>
    <mergeCell ref="QGR38:QGR41"/>
    <mergeCell ref="QGG38:QGG41"/>
    <mergeCell ref="QGH38:QGI41"/>
    <mergeCell ref="QGJ38:QGJ41"/>
    <mergeCell ref="QGK38:QGK41"/>
    <mergeCell ref="QGL38:QGL41"/>
    <mergeCell ref="QGB38:QGB41"/>
    <mergeCell ref="QGC38:QGC41"/>
    <mergeCell ref="QGD38:QGD41"/>
    <mergeCell ref="QGE38:QGE41"/>
    <mergeCell ref="QGF38:QGF41"/>
    <mergeCell ref="QFV38:QFV41"/>
    <mergeCell ref="QFW38:QFW41"/>
    <mergeCell ref="QFX38:QFX41"/>
    <mergeCell ref="QFY38:QFY41"/>
    <mergeCell ref="QFZ38:QGA41"/>
    <mergeCell ref="QFP38:QFP41"/>
    <mergeCell ref="QFQ38:QFQ41"/>
    <mergeCell ref="QFR38:QFS41"/>
    <mergeCell ref="QFT38:QFT41"/>
    <mergeCell ref="QFU38:QFU41"/>
    <mergeCell ref="QIL38:QIM41"/>
    <mergeCell ref="QIN38:QIN41"/>
    <mergeCell ref="QIO38:QIO41"/>
    <mergeCell ref="QIP38:QIP41"/>
    <mergeCell ref="QIQ38:QIQ41"/>
    <mergeCell ref="QIG38:QIG41"/>
    <mergeCell ref="QIH38:QIH41"/>
    <mergeCell ref="QII38:QII41"/>
    <mergeCell ref="QIJ38:QIJ41"/>
    <mergeCell ref="QIK38:QIK41"/>
    <mergeCell ref="QIA38:QIA41"/>
    <mergeCell ref="QIB38:QIB41"/>
    <mergeCell ref="QIC38:QIC41"/>
    <mergeCell ref="QID38:QIE41"/>
    <mergeCell ref="QIF38:QIF41"/>
    <mergeCell ref="QHU38:QHU41"/>
    <mergeCell ref="QHV38:QHW41"/>
    <mergeCell ref="QHX38:QHX41"/>
    <mergeCell ref="QHY38:QHY41"/>
    <mergeCell ref="QHZ38:QHZ41"/>
    <mergeCell ref="QHP38:QHP41"/>
    <mergeCell ref="QHQ38:QHQ41"/>
    <mergeCell ref="QHR38:QHR41"/>
    <mergeCell ref="QHS38:QHS41"/>
    <mergeCell ref="QHT38:QHT41"/>
    <mergeCell ref="QHJ38:QHJ41"/>
    <mergeCell ref="QHK38:QHK41"/>
    <mergeCell ref="QHL38:QHL41"/>
    <mergeCell ref="QHM38:QHM41"/>
    <mergeCell ref="QHN38:QHO41"/>
    <mergeCell ref="QHD38:QHD41"/>
    <mergeCell ref="QHE38:QHE41"/>
    <mergeCell ref="QHF38:QHG41"/>
    <mergeCell ref="QHH38:QHH41"/>
    <mergeCell ref="QHI38:QHI41"/>
    <mergeCell ref="QJZ38:QKA41"/>
    <mergeCell ref="QKB38:QKB41"/>
    <mergeCell ref="QKC38:QKC41"/>
    <mergeCell ref="QKD38:QKD41"/>
    <mergeCell ref="QKE38:QKE41"/>
    <mergeCell ref="QJU38:QJU41"/>
    <mergeCell ref="QJV38:QJV41"/>
    <mergeCell ref="QJW38:QJW41"/>
    <mergeCell ref="QJX38:QJX41"/>
    <mergeCell ref="QJY38:QJY41"/>
    <mergeCell ref="QJO38:QJO41"/>
    <mergeCell ref="QJP38:QJP41"/>
    <mergeCell ref="QJQ38:QJQ41"/>
    <mergeCell ref="QJR38:QJS41"/>
    <mergeCell ref="QJT38:QJT41"/>
    <mergeCell ref="QJI38:QJI41"/>
    <mergeCell ref="QJJ38:QJK41"/>
    <mergeCell ref="QJL38:QJL41"/>
    <mergeCell ref="QJM38:QJM41"/>
    <mergeCell ref="QJN38:QJN41"/>
    <mergeCell ref="QJD38:QJD41"/>
    <mergeCell ref="QJE38:QJE41"/>
    <mergeCell ref="QJF38:QJF41"/>
    <mergeCell ref="QJG38:QJG41"/>
    <mergeCell ref="QJH38:QJH41"/>
    <mergeCell ref="QIX38:QIX41"/>
    <mergeCell ref="QIY38:QIY41"/>
    <mergeCell ref="QIZ38:QIZ41"/>
    <mergeCell ref="QJA38:QJA41"/>
    <mergeCell ref="QJB38:QJC41"/>
    <mergeCell ref="QIR38:QIR41"/>
    <mergeCell ref="QIS38:QIS41"/>
    <mergeCell ref="QIT38:QIU41"/>
    <mergeCell ref="QIV38:QIV41"/>
    <mergeCell ref="QIW38:QIW41"/>
    <mergeCell ref="QLN38:QLO41"/>
    <mergeCell ref="QLP38:QLP41"/>
    <mergeCell ref="QLQ38:QLQ41"/>
    <mergeCell ref="QLR38:QLR41"/>
    <mergeCell ref="QLS38:QLS41"/>
    <mergeCell ref="QLI38:QLI41"/>
    <mergeCell ref="QLJ38:QLJ41"/>
    <mergeCell ref="QLK38:QLK41"/>
    <mergeCell ref="QLL38:QLL41"/>
    <mergeCell ref="QLM38:QLM41"/>
    <mergeCell ref="QLC38:QLC41"/>
    <mergeCell ref="QLD38:QLD41"/>
    <mergeCell ref="QLE38:QLE41"/>
    <mergeCell ref="QLF38:QLG41"/>
    <mergeCell ref="QLH38:QLH41"/>
    <mergeCell ref="QKW38:QKW41"/>
    <mergeCell ref="QKX38:QKY41"/>
    <mergeCell ref="QKZ38:QKZ41"/>
    <mergeCell ref="QLA38:QLA41"/>
    <mergeCell ref="QLB38:QLB41"/>
    <mergeCell ref="QKR38:QKR41"/>
    <mergeCell ref="QKS38:QKS41"/>
    <mergeCell ref="QKT38:QKT41"/>
    <mergeCell ref="QKU38:QKU41"/>
    <mergeCell ref="QKV38:QKV41"/>
    <mergeCell ref="QKL38:QKL41"/>
    <mergeCell ref="QKM38:QKM41"/>
    <mergeCell ref="QKN38:QKN41"/>
    <mergeCell ref="QKO38:QKO41"/>
    <mergeCell ref="QKP38:QKQ41"/>
    <mergeCell ref="QKF38:QKF41"/>
    <mergeCell ref="QKG38:QKG41"/>
    <mergeCell ref="QKH38:QKI41"/>
    <mergeCell ref="QKJ38:QKJ41"/>
    <mergeCell ref="QKK38:QKK41"/>
    <mergeCell ref="QNB38:QNC41"/>
    <mergeCell ref="QND38:QND41"/>
    <mergeCell ref="QNE38:QNE41"/>
    <mergeCell ref="QNF38:QNF41"/>
    <mergeCell ref="QNG38:QNG41"/>
    <mergeCell ref="QMW38:QMW41"/>
    <mergeCell ref="QMX38:QMX41"/>
    <mergeCell ref="QMY38:QMY41"/>
    <mergeCell ref="QMZ38:QMZ41"/>
    <mergeCell ref="QNA38:QNA41"/>
    <mergeCell ref="QMQ38:QMQ41"/>
    <mergeCell ref="QMR38:QMR41"/>
    <mergeCell ref="QMS38:QMS41"/>
    <mergeCell ref="QMT38:QMU41"/>
    <mergeCell ref="QMV38:QMV41"/>
    <mergeCell ref="QMK38:QMK41"/>
    <mergeCell ref="QML38:QMM41"/>
    <mergeCell ref="QMN38:QMN41"/>
    <mergeCell ref="QMO38:QMO41"/>
    <mergeCell ref="QMP38:QMP41"/>
    <mergeCell ref="QMF38:QMF41"/>
    <mergeCell ref="QMG38:QMG41"/>
    <mergeCell ref="QMH38:QMH41"/>
    <mergeCell ref="QMI38:QMI41"/>
    <mergeCell ref="QMJ38:QMJ41"/>
    <mergeCell ref="QLZ38:QLZ41"/>
    <mergeCell ref="QMA38:QMA41"/>
    <mergeCell ref="QMB38:QMB41"/>
    <mergeCell ref="QMC38:QMC41"/>
    <mergeCell ref="QMD38:QME41"/>
    <mergeCell ref="QLT38:QLT41"/>
    <mergeCell ref="QLU38:QLU41"/>
    <mergeCell ref="QLV38:QLW41"/>
    <mergeCell ref="QLX38:QLX41"/>
    <mergeCell ref="QLY38:QLY41"/>
    <mergeCell ref="QOP38:QOQ41"/>
    <mergeCell ref="QOR38:QOR41"/>
    <mergeCell ref="QOS38:QOS41"/>
    <mergeCell ref="QOT38:QOT41"/>
    <mergeCell ref="QOU38:QOU41"/>
    <mergeCell ref="QOK38:QOK41"/>
    <mergeCell ref="QOL38:QOL41"/>
    <mergeCell ref="QOM38:QOM41"/>
    <mergeCell ref="QON38:QON41"/>
    <mergeCell ref="QOO38:QOO41"/>
    <mergeCell ref="QOE38:QOE41"/>
    <mergeCell ref="QOF38:QOF41"/>
    <mergeCell ref="QOG38:QOG41"/>
    <mergeCell ref="QOH38:QOI41"/>
    <mergeCell ref="QOJ38:QOJ41"/>
    <mergeCell ref="QNY38:QNY41"/>
    <mergeCell ref="QNZ38:QOA41"/>
    <mergeCell ref="QOB38:QOB41"/>
    <mergeCell ref="QOC38:QOC41"/>
    <mergeCell ref="QOD38:QOD41"/>
    <mergeCell ref="QNT38:QNT41"/>
    <mergeCell ref="QNU38:QNU41"/>
    <mergeCell ref="QNV38:QNV41"/>
    <mergeCell ref="QNW38:QNW41"/>
    <mergeCell ref="QNX38:QNX41"/>
    <mergeCell ref="QNN38:QNN41"/>
    <mergeCell ref="QNO38:QNO41"/>
    <mergeCell ref="QNP38:QNP41"/>
    <mergeCell ref="QNQ38:QNQ41"/>
    <mergeCell ref="QNR38:QNS41"/>
    <mergeCell ref="QNH38:QNH41"/>
    <mergeCell ref="QNI38:QNI41"/>
    <mergeCell ref="QNJ38:QNK41"/>
    <mergeCell ref="QNL38:QNL41"/>
    <mergeCell ref="QNM38:QNM41"/>
    <mergeCell ref="QQD38:QQE41"/>
    <mergeCell ref="QQF38:QQF41"/>
    <mergeCell ref="QQG38:QQG41"/>
    <mergeCell ref="QQH38:QQH41"/>
    <mergeCell ref="QQI38:QQI41"/>
    <mergeCell ref="QPY38:QPY41"/>
    <mergeCell ref="QPZ38:QPZ41"/>
    <mergeCell ref="QQA38:QQA41"/>
    <mergeCell ref="QQB38:QQB41"/>
    <mergeCell ref="QQC38:QQC41"/>
    <mergeCell ref="QPS38:QPS41"/>
    <mergeCell ref="QPT38:QPT41"/>
    <mergeCell ref="QPU38:QPU41"/>
    <mergeCell ref="QPV38:QPW41"/>
    <mergeCell ref="QPX38:QPX41"/>
    <mergeCell ref="QPM38:QPM41"/>
    <mergeCell ref="QPN38:QPO41"/>
    <mergeCell ref="QPP38:QPP41"/>
    <mergeCell ref="QPQ38:QPQ41"/>
    <mergeCell ref="QPR38:QPR41"/>
    <mergeCell ref="QPH38:QPH41"/>
    <mergeCell ref="QPI38:QPI41"/>
    <mergeCell ref="QPJ38:QPJ41"/>
    <mergeCell ref="QPK38:QPK41"/>
    <mergeCell ref="QPL38:QPL41"/>
    <mergeCell ref="QPB38:QPB41"/>
    <mergeCell ref="QPC38:QPC41"/>
    <mergeCell ref="QPD38:QPD41"/>
    <mergeCell ref="QPE38:QPE41"/>
    <mergeCell ref="QPF38:QPG41"/>
    <mergeCell ref="QOV38:QOV41"/>
    <mergeCell ref="QOW38:QOW41"/>
    <mergeCell ref="QOX38:QOY41"/>
    <mergeCell ref="QOZ38:QOZ41"/>
    <mergeCell ref="QPA38:QPA41"/>
    <mergeCell ref="QRR38:QRS41"/>
    <mergeCell ref="QRT38:QRT41"/>
    <mergeCell ref="QRU38:QRU41"/>
    <mergeCell ref="QRV38:QRV41"/>
    <mergeCell ref="QRW38:QRW41"/>
    <mergeCell ref="QRM38:QRM41"/>
    <mergeCell ref="QRN38:QRN41"/>
    <mergeCell ref="QRO38:QRO41"/>
    <mergeCell ref="QRP38:QRP41"/>
    <mergeCell ref="QRQ38:QRQ41"/>
    <mergeCell ref="QRG38:QRG41"/>
    <mergeCell ref="QRH38:QRH41"/>
    <mergeCell ref="QRI38:QRI41"/>
    <mergeCell ref="QRJ38:QRK41"/>
    <mergeCell ref="QRL38:QRL41"/>
    <mergeCell ref="QRA38:QRA41"/>
    <mergeCell ref="QRB38:QRC41"/>
    <mergeCell ref="QRD38:QRD41"/>
    <mergeCell ref="QRE38:QRE41"/>
    <mergeCell ref="QRF38:QRF41"/>
    <mergeCell ref="QQV38:QQV41"/>
    <mergeCell ref="QQW38:QQW41"/>
    <mergeCell ref="QQX38:QQX41"/>
    <mergeCell ref="QQY38:QQY41"/>
    <mergeCell ref="QQZ38:QQZ41"/>
    <mergeCell ref="QQP38:QQP41"/>
    <mergeCell ref="QQQ38:QQQ41"/>
    <mergeCell ref="QQR38:QQR41"/>
    <mergeCell ref="QQS38:QQS41"/>
    <mergeCell ref="QQT38:QQU41"/>
    <mergeCell ref="QQJ38:QQJ41"/>
    <mergeCell ref="QQK38:QQK41"/>
    <mergeCell ref="QQL38:QQM41"/>
    <mergeCell ref="QQN38:QQN41"/>
    <mergeCell ref="QQO38:QQO41"/>
    <mergeCell ref="QTF38:QTG41"/>
    <mergeCell ref="QTH38:QTH41"/>
    <mergeCell ref="QTI38:QTI41"/>
    <mergeCell ref="QTJ38:QTJ41"/>
    <mergeCell ref="QTK38:QTK41"/>
    <mergeCell ref="QTA38:QTA41"/>
    <mergeCell ref="QTB38:QTB41"/>
    <mergeCell ref="QTC38:QTC41"/>
    <mergeCell ref="QTD38:QTD41"/>
    <mergeCell ref="QTE38:QTE41"/>
    <mergeCell ref="QSU38:QSU41"/>
    <mergeCell ref="QSV38:QSV41"/>
    <mergeCell ref="QSW38:QSW41"/>
    <mergeCell ref="QSX38:QSY41"/>
    <mergeCell ref="QSZ38:QSZ41"/>
    <mergeCell ref="QSO38:QSO41"/>
    <mergeCell ref="QSP38:QSQ41"/>
    <mergeCell ref="QSR38:QSR41"/>
    <mergeCell ref="QSS38:QSS41"/>
    <mergeCell ref="QST38:QST41"/>
    <mergeCell ref="QSJ38:QSJ41"/>
    <mergeCell ref="QSK38:QSK41"/>
    <mergeCell ref="QSL38:QSL41"/>
    <mergeCell ref="QSM38:QSM41"/>
    <mergeCell ref="QSN38:QSN41"/>
    <mergeCell ref="QSD38:QSD41"/>
    <mergeCell ref="QSE38:QSE41"/>
    <mergeCell ref="QSF38:QSF41"/>
    <mergeCell ref="QSG38:QSG41"/>
    <mergeCell ref="QSH38:QSI41"/>
    <mergeCell ref="QRX38:QRX41"/>
    <mergeCell ref="QRY38:QRY41"/>
    <mergeCell ref="QRZ38:QSA41"/>
    <mergeCell ref="QSB38:QSB41"/>
    <mergeCell ref="QSC38:QSC41"/>
    <mergeCell ref="QUT38:QUU41"/>
    <mergeCell ref="QUV38:QUV41"/>
    <mergeCell ref="QUW38:QUW41"/>
    <mergeCell ref="QUX38:QUX41"/>
    <mergeCell ref="QUY38:QUY41"/>
    <mergeCell ref="QUO38:QUO41"/>
    <mergeCell ref="QUP38:QUP41"/>
    <mergeCell ref="QUQ38:QUQ41"/>
    <mergeCell ref="QUR38:QUR41"/>
    <mergeCell ref="QUS38:QUS41"/>
    <mergeCell ref="QUI38:QUI41"/>
    <mergeCell ref="QUJ38:QUJ41"/>
    <mergeCell ref="QUK38:QUK41"/>
    <mergeCell ref="QUL38:QUM41"/>
    <mergeCell ref="QUN38:QUN41"/>
    <mergeCell ref="QUC38:QUC41"/>
    <mergeCell ref="QUD38:QUE41"/>
    <mergeCell ref="QUF38:QUF41"/>
    <mergeCell ref="QUG38:QUG41"/>
    <mergeCell ref="QUH38:QUH41"/>
    <mergeCell ref="QTX38:QTX41"/>
    <mergeCell ref="QTY38:QTY41"/>
    <mergeCell ref="QTZ38:QTZ41"/>
    <mergeCell ref="QUA38:QUA41"/>
    <mergeCell ref="QUB38:QUB41"/>
    <mergeCell ref="QTR38:QTR41"/>
    <mergeCell ref="QTS38:QTS41"/>
    <mergeCell ref="QTT38:QTT41"/>
    <mergeCell ref="QTU38:QTU41"/>
    <mergeCell ref="QTV38:QTW41"/>
    <mergeCell ref="QTL38:QTL41"/>
    <mergeCell ref="QTM38:QTM41"/>
    <mergeCell ref="QTN38:QTO41"/>
    <mergeCell ref="QTP38:QTP41"/>
    <mergeCell ref="QTQ38:QTQ41"/>
    <mergeCell ref="QWH38:QWI41"/>
    <mergeCell ref="QWJ38:QWJ41"/>
    <mergeCell ref="QWK38:QWK41"/>
    <mergeCell ref="QWL38:QWL41"/>
    <mergeCell ref="QWM38:QWM41"/>
    <mergeCell ref="QWC38:QWC41"/>
    <mergeCell ref="QWD38:QWD41"/>
    <mergeCell ref="QWE38:QWE41"/>
    <mergeCell ref="QWF38:QWF41"/>
    <mergeCell ref="QWG38:QWG41"/>
    <mergeCell ref="QVW38:QVW41"/>
    <mergeCell ref="QVX38:QVX41"/>
    <mergeCell ref="QVY38:QVY41"/>
    <mergeCell ref="QVZ38:QWA41"/>
    <mergeCell ref="QWB38:QWB41"/>
    <mergeCell ref="QVQ38:QVQ41"/>
    <mergeCell ref="QVR38:QVS41"/>
    <mergeCell ref="QVT38:QVT41"/>
    <mergeCell ref="QVU38:QVU41"/>
    <mergeCell ref="QVV38:QVV41"/>
    <mergeCell ref="QVL38:QVL41"/>
    <mergeCell ref="QVM38:QVM41"/>
    <mergeCell ref="QVN38:QVN41"/>
    <mergeCell ref="QVO38:QVO41"/>
    <mergeCell ref="QVP38:QVP41"/>
    <mergeCell ref="QVF38:QVF41"/>
    <mergeCell ref="QVG38:QVG41"/>
    <mergeCell ref="QVH38:QVH41"/>
    <mergeCell ref="QVI38:QVI41"/>
    <mergeCell ref="QVJ38:QVK41"/>
    <mergeCell ref="QUZ38:QUZ41"/>
    <mergeCell ref="QVA38:QVA41"/>
    <mergeCell ref="QVB38:QVC41"/>
    <mergeCell ref="QVD38:QVD41"/>
    <mergeCell ref="QVE38:QVE41"/>
    <mergeCell ref="QXV38:QXW41"/>
    <mergeCell ref="QXX38:QXX41"/>
    <mergeCell ref="QXY38:QXY41"/>
    <mergeCell ref="QXZ38:QXZ41"/>
    <mergeCell ref="QYA38:QYA41"/>
    <mergeCell ref="QXQ38:QXQ41"/>
    <mergeCell ref="QXR38:QXR41"/>
    <mergeCell ref="QXS38:QXS41"/>
    <mergeCell ref="QXT38:QXT41"/>
    <mergeCell ref="QXU38:QXU41"/>
    <mergeCell ref="QXK38:QXK41"/>
    <mergeCell ref="QXL38:QXL41"/>
    <mergeCell ref="QXM38:QXM41"/>
    <mergeCell ref="QXN38:QXO41"/>
    <mergeCell ref="QXP38:QXP41"/>
    <mergeCell ref="QXE38:QXE41"/>
    <mergeCell ref="QXF38:QXG41"/>
    <mergeCell ref="QXH38:QXH41"/>
    <mergeCell ref="QXI38:QXI41"/>
    <mergeCell ref="QXJ38:QXJ41"/>
    <mergeCell ref="QWZ38:QWZ41"/>
    <mergeCell ref="QXA38:QXA41"/>
    <mergeCell ref="QXB38:QXB41"/>
    <mergeCell ref="QXC38:QXC41"/>
    <mergeCell ref="QXD38:QXD41"/>
    <mergeCell ref="QWT38:QWT41"/>
    <mergeCell ref="QWU38:QWU41"/>
    <mergeCell ref="QWV38:QWV41"/>
    <mergeCell ref="QWW38:QWW41"/>
    <mergeCell ref="QWX38:QWY41"/>
    <mergeCell ref="QWN38:QWN41"/>
    <mergeCell ref="QWO38:QWO41"/>
    <mergeCell ref="QWP38:QWQ41"/>
    <mergeCell ref="QWR38:QWR41"/>
    <mergeCell ref="QWS38:QWS41"/>
    <mergeCell ref="QZJ38:QZK41"/>
    <mergeCell ref="QZL38:QZL41"/>
    <mergeCell ref="QZM38:QZM41"/>
    <mergeCell ref="QZN38:QZN41"/>
    <mergeCell ref="QZO38:QZO41"/>
    <mergeCell ref="QZE38:QZE41"/>
    <mergeCell ref="QZF38:QZF41"/>
    <mergeCell ref="QZG38:QZG41"/>
    <mergeCell ref="QZH38:QZH41"/>
    <mergeCell ref="QZI38:QZI41"/>
    <mergeCell ref="QYY38:QYY41"/>
    <mergeCell ref="QYZ38:QYZ41"/>
    <mergeCell ref="QZA38:QZA41"/>
    <mergeCell ref="QZB38:QZC41"/>
    <mergeCell ref="QZD38:QZD41"/>
    <mergeCell ref="QYS38:QYS41"/>
    <mergeCell ref="QYT38:QYU41"/>
    <mergeCell ref="QYV38:QYV41"/>
    <mergeCell ref="QYW38:QYW41"/>
    <mergeCell ref="QYX38:QYX41"/>
    <mergeCell ref="QYN38:QYN41"/>
    <mergeCell ref="QYO38:QYO41"/>
    <mergeCell ref="QYP38:QYP41"/>
    <mergeCell ref="QYQ38:QYQ41"/>
    <mergeCell ref="QYR38:QYR41"/>
    <mergeCell ref="QYH38:QYH41"/>
    <mergeCell ref="QYI38:QYI41"/>
    <mergeCell ref="QYJ38:QYJ41"/>
    <mergeCell ref="QYK38:QYK41"/>
    <mergeCell ref="QYL38:QYM41"/>
    <mergeCell ref="QYB38:QYB41"/>
    <mergeCell ref="QYC38:QYC41"/>
    <mergeCell ref="QYD38:QYE41"/>
    <mergeCell ref="QYF38:QYF41"/>
    <mergeCell ref="QYG38:QYG41"/>
    <mergeCell ref="RAX38:RAY41"/>
    <mergeCell ref="RAZ38:RAZ41"/>
    <mergeCell ref="RBA38:RBA41"/>
    <mergeCell ref="RBB38:RBB41"/>
    <mergeCell ref="RBC38:RBC41"/>
    <mergeCell ref="RAS38:RAS41"/>
    <mergeCell ref="RAT38:RAT41"/>
    <mergeCell ref="RAU38:RAU41"/>
    <mergeCell ref="RAV38:RAV41"/>
    <mergeCell ref="RAW38:RAW41"/>
    <mergeCell ref="RAM38:RAM41"/>
    <mergeCell ref="RAN38:RAN41"/>
    <mergeCell ref="RAO38:RAO41"/>
    <mergeCell ref="RAP38:RAQ41"/>
    <mergeCell ref="RAR38:RAR41"/>
    <mergeCell ref="RAG38:RAG41"/>
    <mergeCell ref="RAH38:RAI41"/>
    <mergeCell ref="RAJ38:RAJ41"/>
    <mergeCell ref="RAK38:RAK41"/>
    <mergeCell ref="RAL38:RAL41"/>
    <mergeCell ref="RAB38:RAB41"/>
    <mergeCell ref="RAC38:RAC41"/>
    <mergeCell ref="RAD38:RAD41"/>
    <mergeCell ref="RAE38:RAE41"/>
    <mergeCell ref="RAF38:RAF41"/>
    <mergeCell ref="QZV38:QZV41"/>
    <mergeCell ref="QZW38:QZW41"/>
    <mergeCell ref="QZX38:QZX41"/>
    <mergeCell ref="QZY38:QZY41"/>
    <mergeCell ref="QZZ38:RAA41"/>
    <mergeCell ref="QZP38:QZP41"/>
    <mergeCell ref="QZQ38:QZQ41"/>
    <mergeCell ref="QZR38:QZS41"/>
    <mergeCell ref="QZT38:QZT41"/>
    <mergeCell ref="QZU38:QZU41"/>
    <mergeCell ref="RCL38:RCM41"/>
    <mergeCell ref="RCN38:RCN41"/>
    <mergeCell ref="RCO38:RCO41"/>
    <mergeCell ref="RCP38:RCP41"/>
    <mergeCell ref="RCQ38:RCQ41"/>
    <mergeCell ref="RCG38:RCG41"/>
    <mergeCell ref="RCH38:RCH41"/>
    <mergeCell ref="RCI38:RCI41"/>
    <mergeCell ref="RCJ38:RCJ41"/>
    <mergeCell ref="RCK38:RCK41"/>
    <mergeCell ref="RCA38:RCA41"/>
    <mergeCell ref="RCB38:RCB41"/>
    <mergeCell ref="RCC38:RCC41"/>
    <mergeCell ref="RCD38:RCE41"/>
    <mergeCell ref="RCF38:RCF41"/>
    <mergeCell ref="RBU38:RBU41"/>
    <mergeCell ref="RBV38:RBW41"/>
    <mergeCell ref="RBX38:RBX41"/>
    <mergeCell ref="RBY38:RBY41"/>
    <mergeCell ref="RBZ38:RBZ41"/>
    <mergeCell ref="RBP38:RBP41"/>
    <mergeCell ref="RBQ38:RBQ41"/>
    <mergeCell ref="RBR38:RBR41"/>
    <mergeCell ref="RBS38:RBS41"/>
    <mergeCell ref="RBT38:RBT41"/>
    <mergeCell ref="RBJ38:RBJ41"/>
    <mergeCell ref="RBK38:RBK41"/>
    <mergeCell ref="RBL38:RBL41"/>
    <mergeCell ref="RBM38:RBM41"/>
    <mergeCell ref="RBN38:RBO41"/>
    <mergeCell ref="RBD38:RBD41"/>
    <mergeCell ref="RBE38:RBE41"/>
    <mergeCell ref="RBF38:RBG41"/>
    <mergeCell ref="RBH38:RBH41"/>
    <mergeCell ref="RBI38:RBI41"/>
    <mergeCell ref="RDZ38:REA41"/>
    <mergeCell ref="REB38:REB41"/>
    <mergeCell ref="REC38:REC41"/>
    <mergeCell ref="RED38:RED41"/>
    <mergeCell ref="REE38:REE41"/>
    <mergeCell ref="RDU38:RDU41"/>
    <mergeCell ref="RDV38:RDV41"/>
    <mergeCell ref="RDW38:RDW41"/>
    <mergeCell ref="RDX38:RDX41"/>
    <mergeCell ref="RDY38:RDY41"/>
    <mergeCell ref="RDO38:RDO41"/>
    <mergeCell ref="RDP38:RDP41"/>
    <mergeCell ref="RDQ38:RDQ41"/>
    <mergeCell ref="RDR38:RDS41"/>
    <mergeCell ref="RDT38:RDT41"/>
    <mergeCell ref="RDI38:RDI41"/>
    <mergeCell ref="RDJ38:RDK41"/>
    <mergeCell ref="RDL38:RDL41"/>
    <mergeCell ref="RDM38:RDM41"/>
    <mergeCell ref="RDN38:RDN41"/>
    <mergeCell ref="RDD38:RDD41"/>
    <mergeCell ref="RDE38:RDE41"/>
    <mergeCell ref="RDF38:RDF41"/>
    <mergeCell ref="RDG38:RDG41"/>
    <mergeCell ref="RDH38:RDH41"/>
    <mergeCell ref="RCX38:RCX41"/>
    <mergeCell ref="RCY38:RCY41"/>
    <mergeCell ref="RCZ38:RCZ41"/>
    <mergeCell ref="RDA38:RDA41"/>
    <mergeCell ref="RDB38:RDC41"/>
    <mergeCell ref="RCR38:RCR41"/>
    <mergeCell ref="RCS38:RCS41"/>
    <mergeCell ref="RCT38:RCU41"/>
    <mergeCell ref="RCV38:RCV41"/>
    <mergeCell ref="RCW38:RCW41"/>
    <mergeCell ref="RFN38:RFO41"/>
    <mergeCell ref="RFP38:RFP41"/>
    <mergeCell ref="RFQ38:RFQ41"/>
    <mergeCell ref="RFR38:RFR41"/>
    <mergeCell ref="RFS38:RFS41"/>
    <mergeCell ref="RFI38:RFI41"/>
    <mergeCell ref="RFJ38:RFJ41"/>
    <mergeCell ref="RFK38:RFK41"/>
    <mergeCell ref="RFL38:RFL41"/>
    <mergeCell ref="RFM38:RFM41"/>
    <mergeCell ref="RFC38:RFC41"/>
    <mergeCell ref="RFD38:RFD41"/>
    <mergeCell ref="RFE38:RFE41"/>
    <mergeCell ref="RFF38:RFG41"/>
    <mergeCell ref="RFH38:RFH41"/>
    <mergeCell ref="REW38:REW41"/>
    <mergeCell ref="REX38:REY41"/>
    <mergeCell ref="REZ38:REZ41"/>
    <mergeCell ref="RFA38:RFA41"/>
    <mergeCell ref="RFB38:RFB41"/>
    <mergeCell ref="RER38:RER41"/>
    <mergeCell ref="RES38:RES41"/>
    <mergeCell ref="RET38:RET41"/>
    <mergeCell ref="REU38:REU41"/>
    <mergeCell ref="REV38:REV41"/>
    <mergeCell ref="REL38:REL41"/>
    <mergeCell ref="REM38:REM41"/>
    <mergeCell ref="REN38:REN41"/>
    <mergeCell ref="REO38:REO41"/>
    <mergeCell ref="REP38:REQ41"/>
    <mergeCell ref="REF38:REF41"/>
    <mergeCell ref="REG38:REG41"/>
    <mergeCell ref="REH38:REI41"/>
    <mergeCell ref="REJ38:REJ41"/>
    <mergeCell ref="REK38:REK41"/>
    <mergeCell ref="RHB38:RHC41"/>
    <mergeCell ref="RHD38:RHD41"/>
    <mergeCell ref="RHE38:RHE41"/>
    <mergeCell ref="RHF38:RHF41"/>
    <mergeCell ref="RHG38:RHG41"/>
    <mergeCell ref="RGW38:RGW41"/>
    <mergeCell ref="RGX38:RGX41"/>
    <mergeCell ref="RGY38:RGY41"/>
    <mergeCell ref="RGZ38:RGZ41"/>
    <mergeCell ref="RHA38:RHA41"/>
    <mergeCell ref="RGQ38:RGQ41"/>
    <mergeCell ref="RGR38:RGR41"/>
    <mergeCell ref="RGS38:RGS41"/>
    <mergeCell ref="RGT38:RGU41"/>
    <mergeCell ref="RGV38:RGV41"/>
    <mergeCell ref="RGK38:RGK41"/>
    <mergeCell ref="RGL38:RGM41"/>
    <mergeCell ref="RGN38:RGN41"/>
    <mergeCell ref="RGO38:RGO41"/>
    <mergeCell ref="RGP38:RGP41"/>
    <mergeCell ref="RGF38:RGF41"/>
    <mergeCell ref="RGG38:RGG41"/>
    <mergeCell ref="RGH38:RGH41"/>
    <mergeCell ref="RGI38:RGI41"/>
    <mergeCell ref="RGJ38:RGJ41"/>
    <mergeCell ref="RFZ38:RFZ41"/>
    <mergeCell ref="RGA38:RGA41"/>
    <mergeCell ref="RGB38:RGB41"/>
    <mergeCell ref="RGC38:RGC41"/>
    <mergeCell ref="RGD38:RGE41"/>
    <mergeCell ref="RFT38:RFT41"/>
    <mergeCell ref="RFU38:RFU41"/>
    <mergeCell ref="RFV38:RFW41"/>
    <mergeCell ref="RFX38:RFX41"/>
    <mergeCell ref="RFY38:RFY41"/>
    <mergeCell ref="RIP38:RIQ41"/>
    <mergeCell ref="RIR38:RIR41"/>
    <mergeCell ref="RIS38:RIS41"/>
    <mergeCell ref="RIT38:RIT41"/>
    <mergeCell ref="RIU38:RIU41"/>
    <mergeCell ref="RIK38:RIK41"/>
    <mergeCell ref="RIL38:RIL41"/>
    <mergeCell ref="RIM38:RIM41"/>
    <mergeCell ref="RIN38:RIN41"/>
    <mergeCell ref="RIO38:RIO41"/>
    <mergeCell ref="RIE38:RIE41"/>
    <mergeCell ref="RIF38:RIF41"/>
    <mergeCell ref="RIG38:RIG41"/>
    <mergeCell ref="RIH38:RII41"/>
    <mergeCell ref="RIJ38:RIJ41"/>
    <mergeCell ref="RHY38:RHY41"/>
    <mergeCell ref="RHZ38:RIA41"/>
    <mergeCell ref="RIB38:RIB41"/>
    <mergeCell ref="RIC38:RIC41"/>
    <mergeCell ref="RID38:RID41"/>
    <mergeCell ref="RHT38:RHT41"/>
    <mergeCell ref="RHU38:RHU41"/>
    <mergeCell ref="RHV38:RHV41"/>
    <mergeCell ref="RHW38:RHW41"/>
    <mergeCell ref="RHX38:RHX41"/>
    <mergeCell ref="RHN38:RHN41"/>
    <mergeCell ref="RHO38:RHO41"/>
    <mergeCell ref="RHP38:RHP41"/>
    <mergeCell ref="RHQ38:RHQ41"/>
    <mergeCell ref="RHR38:RHS41"/>
    <mergeCell ref="RHH38:RHH41"/>
    <mergeCell ref="RHI38:RHI41"/>
    <mergeCell ref="RHJ38:RHK41"/>
    <mergeCell ref="RHL38:RHL41"/>
    <mergeCell ref="RHM38:RHM41"/>
    <mergeCell ref="RKD38:RKE41"/>
    <mergeCell ref="RKF38:RKF41"/>
    <mergeCell ref="RKG38:RKG41"/>
    <mergeCell ref="RKH38:RKH41"/>
    <mergeCell ref="RKI38:RKI41"/>
    <mergeCell ref="RJY38:RJY41"/>
    <mergeCell ref="RJZ38:RJZ41"/>
    <mergeCell ref="RKA38:RKA41"/>
    <mergeCell ref="RKB38:RKB41"/>
    <mergeCell ref="RKC38:RKC41"/>
    <mergeCell ref="RJS38:RJS41"/>
    <mergeCell ref="RJT38:RJT41"/>
    <mergeCell ref="RJU38:RJU41"/>
    <mergeCell ref="RJV38:RJW41"/>
    <mergeCell ref="RJX38:RJX41"/>
    <mergeCell ref="RJM38:RJM41"/>
    <mergeCell ref="RJN38:RJO41"/>
    <mergeCell ref="RJP38:RJP41"/>
    <mergeCell ref="RJQ38:RJQ41"/>
    <mergeCell ref="RJR38:RJR41"/>
    <mergeCell ref="RJH38:RJH41"/>
    <mergeCell ref="RJI38:RJI41"/>
    <mergeCell ref="RJJ38:RJJ41"/>
    <mergeCell ref="RJK38:RJK41"/>
    <mergeCell ref="RJL38:RJL41"/>
    <mergeCell ref="RJB38:RJB41"/>
    <mergeCell ref="RJC38:RJC41"/>
    <mergeCell ref="RJD38:RJD41"/>
    <mergeCell ref="RJE38:RJE41"/>
    <mergeCell ref="RJF38:RJG41"/>
    <mergeCell ref="RIV38:RIV41"/>
    <mergeCell ref="RIW38:RIW41"/>
    <mergeCell ref="RIX38:RIY41"/>
    <mergeCell ref="RIZ38:RIZ41"/>
    <mergeCell ref="RJA38:RJA41"/>
    <mergeCell ref="RLR38:RLS41"/>
    <mergeCell ref="RLT38:RLT41"/>
    <mergeCell ref="RLU38:RLU41"/>
    <mergeCell ref="RLV38:RLV41"/>
    <mergeCell ref="RLW38:RLW41"/>
    <mergeCell ref="RLM38:RLM41"/>
    <mergeCell ref="RLN38:RLN41"/>
    <mergeCell ref="RLO38:RLO41"/>
    <mergeCell ref="RLP38:RLP41"/>
    <mergeCell ref="RLQ38:RLQ41"/>
    <mergeCell ref="RLG38:RLG41"/>
    <mergeCell ref="RLH38:RLH41"/>
    <mergeCell ref="RLI38:RLI41"/>
    <mergeCell ref="RLJ38:RLK41"/>
    <mergeCell ref="RLL38:RLL41"/>
    <mergeCell ref="RLA38:RLA41"/>
    <mergeCell ref="RLB38:RLC41"/>
    <mergeCell ref="RLD38:RLD41"/>
    <mergeCell ref="RLE38:RLE41"/>
    <mergeCell ref="RLF38:RLF41"/>
    <mergeCell ref="RKV38:RKV41"/>
    <mergeCell ref="RKW38:RKW41"/>
    <mergeCell ref="RKX38:RKX41"/>
    <mergeCell ref="RKY38:RKY41"/>
    <mergeCell ref="RKZ38:RKZ41"/>
    <mergeCell ref="RKP38:RKP41"/>
    <mergeCell ref="RKQ38:RKQ41"/>
    <mergeCell ref="RKR38:RKR41"/>
    <mergeCell ref="RKS38:RKS41"/>
    <mergeCell ref="RKT38:RKU41"/>
    <mergeCell ref="RKJ38:RKJ41"/>
    <mergeCell ref="RKK38:RKK41"/>
    <mergeCell ref="RKL38:RKM41"/>
    <mergeCell ref="RKN38:RKN41"/>
    <mergeCell ref="RKO38:RKO41"/>
    <mergeCell ref="RNF38:RNG41"/>
    <mergeCell ref="RNH38:RNH41"/>
    <mergeCell ref="RNI38:RNI41"/>
    <mergeCell ref="RNJ38:RNJ41"/>
    <mergeCell ref="RNK38:RNK41"/>
    <mergeCell ref="RNA38:RNA41"/>
    <mergeCell ref="RNB38:RNB41"/>
    <mergeCell ref="RNC38:RNC41"/>
    <mergeCell ref="RND38:RND41"/>
    <mergeCell ref="RNE38:RNE41"/>
    <mergeCell ref="RMU38:RMU41"/>
    <mergeCell ref="RMV38:RMV41"/>
    <mergeCell ref="RMW38:RMW41"/>
    <mergeCell ref="RMX38:RMY41"/>
    <mergeCell ref="RMZ38:RMZ41"/>
    <mergeCell ref="RMO38:RMO41"/>
    <mergeCell ref="RMP38:RMQ41"/>
    <mergeCell ref="RMR38:RMR41"/>
    <mergeCell ref="RMS38:RMS41"/>
    <mergeCell ref="RMT38:RMT41"/>
    <mergeCell ref="RMJ38:RMJ41"/>
    <mergeCell ref="RMK38:RMK41"/>
    <mergeCell ref="RML38:RML41"/>
    <mergeCell ref="RMM38:RMM41"/>
    <mergeCell ref="RMN38:RMN41"/>
    <mergeCell ref="RMD38:RMD41"/>
    <mergeCell ref="RME38:RME41"/>
    <mergeCell ref="RMF38:RMF41"/>
    <mergeCell ref="RMG38:RMG41"/>
    <mergeCell ref="RMH38:RMI41"/>
    <mergeCell ref="RLX38:RLX41"/>
    <mergeCell ref="RLY38:RLY41"/>
    <mergeCell ref="RLZ38:RMA41"/>
    <mergeCell ref="RMB38:RMB41"/>
    <mergeCell ref="RMC38:RMC41"/>
    <mergeCell ref="ROT38:ROU41"/>
    <mergeCell ref="ROV38:ROV41"/>
    <mergeCell ref="ROW38:ROW41"/>
    <mergeCell ref="ROX38:ROX41"/>
    <mergeCell ref="ROY38:ROY41"/>
    <mergeCell ref="ROO38:ROO41"/>
    <mergeCell ref="ROP38:ROP41"/>
    <mergeCell ref="ROQ38:ROQ41"/>
    <mergeCell ref="ROR38:ROR41"/>
    <mergeCell ref="ROS38:ROS41"/>
    <mergeCell ref="ROI38:ROI41"/>
    <mergeCell ref="ROJ38:ROJ41"/>
    <mergeCell ref="ROK38:ROK41"/>
    <mergeCell ref="ROL38:ROM41"/>
    <mergeCell ref="RON38:RON41"/>
    <mergeCell ref="ROC38:ROC41"/>
    <mergeCell ref="ROD38:ROE41"/>
    <mergeCell ref="ROF38:ROF41"/>
    <mergeCell ref="ROG38:ROG41"/>
    <mergeCell ref="ROH38:ROH41"/>
    <mergeCell ref="RNX38:RNX41"/>
    <mergeCell ref="RNY38:RNY41"/>
    <mergeCell ref="RNZ38:RNZ41"/>
    <mergeCell ref="ROA38:ROA41"/>
    <mergeCell ref="ROB38:ROB41"/>
    <mergeCell ref="RNR38:RNR41"/>
    <mergeCell ref="RNS38:RNS41"/>
    <mergeCell ref="RNT38:RNT41"/>
    <mergeCell ref="RNU38:RNU41"/>
    <mergeCell ref="RNV38:RNW41"/>
    <mergeCell ref="RNL38:RNL41"/>
    <mergeCell ref="RNM38:RNM41"/>
    <mergeCell ref="RNN38:RNO41"/>
    <mergeCell ref="RNP38:RNP41"/>
    <mergeCell ref="RNQ38:RNQ41"/>
    <mergeCell ref="RQH38:RQI41"/>
    <mergeCell ref="RQJ38:RQJ41"/>
    <mergeCell ref="RQK38:RQK41"/>
    <mergeCell ref="RQL38:RQL41"/>
    <mergeCell ref="RQM38:RQM41"/>
    <mergeCell ref="RQC38:RQC41"/>
    <mergeCell ref="RQD38:RQD41"/>
    <mergeCell ref="RQE38:RQE41"/>
    <mergeCell ref="RQF38:RQF41"/>
    <mergeCell ref="RQG38:RQG41"/>
    <mergeCell ref="RPW38:RPW41"/>
    <mergeCell ref="RPX38:RPX41"/>
    <mergeCell ref="RPY38:RPY41"/>
    <mergeCell ref="RPZ38:RQA41"/>
    <mergeCell ref="RQB38:RQB41"/>
    <mergeCell ref="RPQ38:RPQ41"/>
    <mergeCell ref="RPR38:RPS41"/>
    <mergeCell ref="RPT38:RPT41"/>
    <mergeCell ref="RPU38:RPU41"/>
    <mergeCell ref="RPV38:RPV41"/>
    <mergeCell ref="RPL38:RPL41"/>
    <mergeCell ref="RPM38:RPM41"/>
    <mergeCell ref="RPN38:RPN41"/>
    <mergeCell ref="RPO38:RPO41"/>
    <mergeCell ref="RPP38:RPP41"/>
    <mergeCell ref="RPF38:RPF41"/>
    <mergeCell ref="RPG38:RPG41"/>
    <mergeCell ref="RPH38:RPH41"/>
    <mergeCell ref="RPI38:RPI41"/>
    <mergeCell ref="RPJ38:RPK41"/>
    <mergeCell ref="ROZ38:ROZ41"/>
    <mergeCell ref="RPA38:RPA41"/>
    <mergeCell ref="RPB38:RPC41"/>
    <mergeCell ref="RPD38:RPD41"/>
    <mergeCell ref="RPE38:RPE41"/>
    <mergeCell ref="RRV38:RRW41"/>
    <mergeCell ref="RRX38:RRX41"/>
    <mergeCell ref="RRY38:RRY41"/>
    <mergeCell ref="RRZ38:RRZ41"/>
    <mergeCell ref="RSA38:RSA41"/>
    <mergeCell ref="RRQ38:RRQ41"/>
    <mergeCell ref="RRR38:RRR41"/>
    <mergeCell ref="RRS38:RRS41"/>
    <mergeCell ref="RRT38:RRT41"/>
    <mergeCell ref="RRU38:RRU41"/>
    <mergeCell ref="RRK38:RRK41"/>
    <mergeCell ref="RRL38:RRL41"/>
    <mergeCell ref="RRM38:RRM41"/>
    <mergeCell ref="RRN38:RRO41"/>
    <mergeCell ref="RRP38:RRP41"/>
    <mergeCell ref="RRE38:RRE41"/>
    <mergeCell ref="RRF38:RRG41"/>
    <mergeCell ref="RRH38:RRH41"/>
    <mergeCell ref="RRI38:RRI41"/>
    <mergeCell ref="RRJ38:RRJ41"/>
    <mergeCell ref="RQZ38:RQZ41"/>
    <mergeCell ref="RRA38:RRA41"/>
    <mergeCell ref="RRB38:RRB41"/>
    <mergeCell ref="RRC38:RRC41"/>
    <mergeCell ref="RRD38:RRD41"/>
    <mergeCell ref="RQT38:RQT41"/>
    <mergeCell ref="RQU38:RQU41"/>
    <mergeCell ref="RQV38:RQV41"/>
    <mergeCell ref="RQW38:RQW41"/>
    <mergeCell ref="RQX38:RQY41"/>
    <mergeCell ref="RQN38:RQN41"/>
    <mergeCell ref="RQO38:RQO41"/>
    <mergeCell ref="RQP38:RQQ41"/>
    <mergeCell ref="RQR38:RQR41"/>
    <mergeCell ref="RQS38:RQS41"/>
    <mergeCell ref="RTJ38:RTK41"/>
    <mergeCell ref="RTL38:RTL41"/>
    <mergeCell ref="RTM38:RTM41"/>
    <mergeCell ref="RTN38:RTN41"/>
    <mergeCell ref="RTO38:RTO41"/>
    <mergeCell ref="RTE38:RTE41"/>
    <mergeCell ref="RTF38:RTF41"/>
    <mergeCell ref="RTG38:RTG41"/>
    <mergeCell ref="RTH38:RTH41"/>
    <mergeCell ref="RTI38:RTI41"/>
    <mergeCell ref="RSY38:RSY41"/>
    <mergeCell ref="RSZ38:RSZ41"/>
    <mergeCell ref="RTA38:RTA41"/>
    <mergeCell ref="RTB38:RTC41"/>
    <mergeCell ref="RTD38:RTD41"/>
    <mergeCell ref="RSS38:RSS41"/>
    <mergeCell ref="RST38:RSU41"/>
    <mergeCell ref="RSV38:RSV41"/>
    <mergeCell ref="RSW38:RSW41"/>
    <mergeCell ref="RSX38:RSX41"/>
    <mergeCell ref="RSN38:RSN41"/>
    <mergeCell ref="RSO38:RSO41"/>
    <mergeCell ref="RSP38:RSP41"/>
    <mergeCell ref="RSQ38:RSQ41"/>
    <mergeCell ref="RSR38:RSR41"/>
    <mergeCell ref="RSH38:RSH41"/>
    <mergeCell ref="RSI38:RSI41"/>
    <mergeCell ref="RSJ38:RSJ41"/>
    <mergeCell ref="RSK38:RSK41"/>
    <mergeCell ref="RSL38:RSM41"/>
    <mergeCell ref="RSB38:RSB41"/>
    <mergeCell ref="RSC38:RSC41"/>
    <mergeCell ref="RSD38:RSE41"/>
    <mergeCell ref="RSF38:RSF41"/>
    <mergeCell ref="RSG38:RSG41"/>
    <mergeCell ref="RUX38:RUY41"/>
    <mergeCell ref="RUZ38:RUZ41"/>
    <mergeCell ref="RVA38:RVA41"/>
    <mergeCell ref="RVB38:RVB41"/>
    <mergeCell ref="RVC38:RVC41"/>
    <mergeCell ref="RUS38:RUS41"/>
    <mergeCell ref="RUT38:RUT41"/>
    <mergeCell ref="RUU38:RUU41"/>
    <mergeCell ref="RUV38:RUV41"/>
    <mergeCell ref="RUW38:RUW41"/>
    <mergeCell ref="RUM38:RUM41"/>
    <mergeCell ref="RUN38:RUN41"/>
    <mergeCell ref="RUO38:RUO41"/>
    <mergeCell ref="RUP38:RUQ41"/>
    <mergeCell ref="RUR38:RUR41"/>
    <mergeCell ref="RUG38:RUG41"/>
    <mergeCell ref="RUH38:RUI41"/>
    <mergeCell ref="RUJ38:RUJ41"/>
    <mergeCell ref="RUK38:RUK41"/>
    <mergeCell ref="RUL38:RUL41"/>
    <mergeCell ref="RUB38:RUB41"/>
    <mergeCell ref="RUC38:RUC41"/>
    <mergeCell ref="RUD38:RUD41"/>
    <mergeCell ref="RUE38:RUE41"/>
    <mergeCell ref="RUF38:RUF41"/>
    <mergeCell ref="RTV38:RTV41"/>
    <mergeCell ref="RTW38:RTW41"/>
    <mergeCell ref="RTX38:RTX41"/>
    <mergeCell ref="RTY38:RTY41"/>
    <mergeCell ref="RTZ38:RUA41"/>
    <mergeCell ref="RTP38:RTP41"/>
    <mergeCell ref="RTQ38:RTQ41"/>
    <mergeCell ref="RTR38:RTS41"/>
    <mergeCell ref="RTT38:RTT41"/>
    <mergeCell ref="RTU38:RTU41"/>
    <mergeCell ref="RWL38:RWM41"/>
    <mergeCell ref="RWN38:RWN41"/>
    <mergeCell ref="RWO38:RWO41"/>
    <mergeCell ref="RWP38:RWP41"/>
    <mergeCell ref="RWQ38:RWQ41"/>
    <mergeCell ref="RWG38:RWG41"/>
    <mergeCell ref="RWH38:RWH41"/>
    <mergeCell ref="RWI38:RWI41"/>
    <mergeCell ref="RWJ38:RWJ41"/>
    <mergeCell ref="RWK38:RWK41"/>
    <mergeCell ref="RWA38:RWA41"/>
    <mergeCell ref="RWB38:RWB41"/>
    <mergeCell ref="RWC38:RWC41"/>
    <mergeCell ref="RWD38:RWE41"/>
    <mergeCell ref="RWF38:RWF41"/>
    <mergeCell ref="RVU38:RVU41"/>
    <mergeCell ref="RVV38:RVW41"/>
    <mergeCell ref="RVX38:RVX41"/>
    <mergeCell ref="RVY38:RVY41"/>
    <mergeCell ref="RVZ38:RVZ41"/>
    <mergeCell ref="RVP38:RVP41"/>
    <mergeCell ref="RVQ38:RVQ41"/>
    <mergeCell ref="RVR38:RVR41"/>
    <mergeCell ref="RVS38:RVS41"/>
    <mergeCell ref="RVT38:RVT41"/>
    <mergeCell ref="RVJ38:RVJ41"/>
    <mergeCell ref="RVK38:RVK41"/>
    <mergeCell ref="RVL38:RVL41"/>
    <mergeCell ref="RVM38:RVM41"/>
    <mergeCell ref="RVN38:RVO41"/>
    <mergeCell ref="RVD38:RVD41"/>
    <mergeCell ref="RVE38:RVE41"/>
    <mergeCell ref="RVF38:RVG41"/>
    <mergeCell ref="RVH38:RVH41"/>
    <mergeCell ref="RVI38:RVI41"/>
    <mergeCell ref="RXZ38:RYA41"/>
    <mergeCell ref="RYB38:RYB41"/>
    <mergeCell ref="RYC38:RYC41"/>
    <mergeCell ref="RYD38:RYD41"/>
    <mergeCell ref="RYE38:RYE41"/>
    <mergeCell ref="RXU38:RXU41"/>
    <mergeCell ref="RXV38:RXV41"/>
    <mergeCell ref="RXW38:RXW41"/>
    <mergeCell ref="RXX38:RXX41"/>
    <mergeCell ref="RXY38:RXY41"/>
    <mergeCell ref="RXO38:RXO41"/>
    <mergeCell ref="RXP38:RXP41"/>
    <mergeCell ref="RXQ38:RXQ41"/>
    <mergeCell ref="RXR38:RXS41"/>
    <mergeCell ref="RXT38:RXT41"/>
    <mergeCell ref="RXI38:RXI41"/>
    <mergeCell ref="RXJ38:RXK41"/>
    <mergeCell ref="RXL38:RXL41"/>
    <mergeCell ref="RXM38:RXM41"/>
    <mergeCell ref="RXN38:RXN41"/>
    <mergeCell ref="RXD38:RXD41"/>
    <mergeCell ref="RXE38:RXE41"/>
    <mergeCell ref="RXF38:RXF41"/>
    <mergeCell ref="RXG38:RXG41"/>
    <mergeCell ref="RXH38:RXH41"/>
    <mergeCell ref="RWX38:RWX41"/>
    <mergeCell ref="RWY38:RWY41"/>
    <mergeCell ref="RWZ38:RWZ41"/>
    <mergeCell ref="RXA38:RXA41"/>
    <mergeCell ref="RXB38:RXC41"/>
    <mergeCell ref="RWR38:RWR41"/>
    <mergeCell ref="RWS38:RWS41"/>
    <mergeCell ref="RWT38:RWU41"/>
    <mergeCell ref="RWV38:RWV41"/>
    <mergeCell ref="RWW38:RWW41"/>
    <mergeCell ref="RZN38:RZO41"/>
    <mergeCell ref="RZP38:RZP41"/>
    <mergeCell ref="RZQ38:RZQ41"/>
    <mergeCell ref="RZR38:RZR41"/>
    <mergeCell ref="RZS38:RZS41"/>
    <mergeCell ref="RZI38:RZI41"/>
    <mergeCell ref="RZJ38:RZJ41"/>
    <mergeCell ref="RZK38:RZK41"/>
    <mergeCell ref="RZL38:RZL41"/>
    <mergeCell ref="RZM38:RZM41"/>
    <mergeCell ref="RZC38:RZC41"/>
    <mergeCell ref="RZD38:RZD41"/>
    <mergeCell ref="RZE38:RZE41"/>
    <mergeCell ref="RZF38:RZG41"/>
    <mergeCell ref="RZH38:RZH41"/>
    <mergeCell ref="RYW38:RYW41"/>
    <mergeCell ref="RYX38:RYY41"/>
    <mergeCell ref="RYZ38:RYZ41"/>
    <mergeCell ref="RZA38:RZA41"/>
    <mergeCell ref="RZB38:RZB41"/>
    <mergeCell ref="RYR38:RYR41"/>
    <mergeCell ref="RYS38:RYS41"/>
    <mergeCell ref="RYT38:RYT41"/>
    <mergeCell ref="RYU38:RYU41"/>
    <mergeCell ref="RYV38:RYV41"/>
    <mergeCell ref="RYL38:RYL41"/>
    <mergeCell ref="RYM38:RYM41"/>
    <mergeCell ref="RYN38:RYN41"/>
    <mergeCell ref="RYO38:RYO41"/>
    <mergeCell ref="RYP38:RYQ41"/>
    <mergeCell ref="RYF38:RYF41"/>
    <mergeCell ref="RYG38:RYG41"/>
    <mergeCell ref="RYH38:RYI41"/>
    <mergeCell ref="RYJ38:RYJ41"/>
    <mergeCell ref="RYK38:RYK41"/>
    <mergeCell ref="SBB38:SBC41"/>
    <mergeCell ref="SBD38:SBD41"/>
    <mergeCell ref="SBE38:SBE41"/>
    <mergeCell ref="SBF38:SBF41"/>
    <mergeCell ref="SBG38:SBG41"/>
    <mergeCell ref="SAW38:SAW41"/>
    <mergeCell ref="SAX38:SAX41"/>
    <mergeCell ref="SAY38:SAY41"/>
    <mergeCell ref="SAZ38:SAZ41"/>
    <mergeCell ref="SBA38:SBA41"/>
    <mergeCell ref="SAQ38:SAQ41"/>
    <mergeCell ref="SAR38:SAR41"/>
    <mergeCell ref="SAS38:SAS41"/>
    <mergeCell ref="SAT38:SAU41"/>
    <mergeCell ref="SAV38:SAV41"/>
    <mergeCell ref="SAK38:SAK41"/>
    <mergeCell ref="SAL38:SAM41"/>
    <mergeCell ref="SAN38:SAN41"/>
    <mergeCell ref="SAO38:SAO41"/>
    <mergeCell ref="SAP38:SAP41"/>
    <mergeCell ref="SAF38:SAF41"/>
    <mergeCell ref="SAG38:SAG41"/>
    <mergeCell ref="SAH38:SAH41"/>
    <mergeCell ref="SAI38:SAI41"/>
    <mergeCell ref="SAJ38:SAJ41"/>
    <mergeCell ref="RZZ38:RZZ41"/>
    <mergeCell ref="SAA38:SAA41"/>
    <mergeCell ref="SAB38:SAB41"/>
    <mergeCell ref="SAC38:SAC41"/>
    <mergeCell ref="SAD38:SAE41"/>
    <mergeCell ref="RZT38:RZT41"/>
    <mergeCell ref="RZU38:RZU41"/>
    <mergeCell ref="RZV38:RZW41"/>
    <mergeCell ref="RZX38:RZX41"/>
    <mergeCell ref="RZY38:RZY41"/>
    <mergeCell ref="SCP38:SCQ41"/>
    <mergeCell ref="SCR38:SCR41"/>
    <mergeCell ref="SCS38:SCS41"/>
    <mergeCell ref="SCT38:SCT41"/>
    <mergeCell ref="SCU38:SCU41"/>
    <mergeCell ref="SCK38:SCK41"/>
    <mergeCell ref="SCL38:SCL41"/>
    <mergeCell ref="SCM38:SCM41"/>
    <mergeCell ref="SCN38:SCN41"/>
    <mergeCell ref="SCO38:SCO41"/>
    <mergeCell ref="SCE38:SCE41"/>
    <mergeCell ref="SCF38:SCF41"/>
    <mergeCell ref="SCG38:SCG41"/>
    <mergeCell ref="SCH38:SCI41"/>
    <mergeCell ref="SCJ38:SCJ41"/>
    <mergeCell ref="SBY38:SBY41"/>
    <mergeCell ref="SBZ38:SCA41"/>
    <mergeCell ref="SCB38:SCB41"/>
    <mergeCell ref="SCC38:SCC41"/>
    <mergeCell ref="SCD38:SCD41"/>
    <mergeCell ref="SBT38:SBT41"/>
    <mergeCell ref="SBU38:SBU41"/>
    <mergeCell ref="SBV38:SBV41"/>
    <mergeCell ref="SBW38:SBW41"/>
    <mergeCell ref="SBX38:SBX41"/>
    <mergeCell ref="SBN38:SBN41"/>
    <mergeCell ref="SBO38:SBO41"/>
    <mergeCell ref="SBP38:SBP41"/>
    <mergeCell ref="SBQ38:SBQ41"/>
    <mergeCell ref="SBR38:SBS41"/>
    <mergeCell ref="SBH38:SBH41"/>
    <mergeCell ref="SBI38:SBI41"/>
    <mergeCell ref="SBJ38:SBK41"/>
    <mergeCell ref="SBL38:SBL41"/>
    <mergeCell ref="SBM38:SBM41"/>
    <mergeCell ref="SED38:SEE41"/>
    <mergeCell ref="SEF38:SEF41"/>
    <mergeCell ref="SEG38:SEG41"/>
    <mergeCell ref="SEH38:SEH41"/>
    <mergeCell ref="SEI38:SEI41"/>
    <mergeCell ref="SDY38:SDY41"/>
    <mergeCell ref="SDZ38:SDZ41"/>
    <mergeCell ref="SEA38:SEA41"/>
    <mergeCell ref="SEB38:SEB41"/>
    <mergeCell ref="SEC38:SEC41"/>
    <mergeCell ref="SDS38:SDS41"/>
    <mergeCell ref="SDT38:SDT41"/>
    <mergeCell ref="SDU38:SDU41"/>
    <mergeCell ref="SDV38:SDW41"/>
    <mergeCell ref="SDX38:SDX41"/>
    <mergeCell ref="SDM38:SDM41"/>
    <mergeCell ref="SDN38:SDO41"/>
    <mergeCell ref="SDP38:SDP41"/>
    <mergeCell ref="SDQ38:SDQ41"/>
    <mergeCell ref="SDR38:SDR41"/>
    <mergeCell ref="SDH38:SDH41"/>
    <mergeCell ref="SDI38:SDI41"/>
    <mergeCell ref="SDJ38:SDJ41"/>
    <mergeCell ref="SDK38:SDK41"/>
    <mergeCell ref="SDL38:SDL41"/>
    <mergeCell ref="SDB38:SDB41"/>
    <mergeCell ref="SDC38:SDC41"/>
    <mergeCell ref="SDD38:SDD41"/>
    <mergeCell ref="SDE38:SDE41"/>
    <mergeCell ref="SDF38:SDG41"/>
    <mergeCell ref="SCV38:SCV41"/>
    <mergeCell ref="SCW38:SCW41"/>
    <mergeCell ref="SCX38:SCY41"/>
    <mergeCell ref="SCZ38:SCZ41"/>
    <mergeCell ref="SDA38:SDA41"/>
    <mergeCell ref="SFR38:SFS41"/>
    <mergeCell ref="SFT38:SFT41"/>
    <mergeCell ref="SFU38:SFU41"/>
    <mergeCell ref="SFV38:SFV41"/>
    <mergeCell ref="SFW38:SFW41"/>
    <mergeCell ref="SFM38:SFM41"/>
    <mergeCell ref="SFN38:SFN41"/>
    <mergeCell ref="SFO38:SFO41"/>
    <mergeCell ref="SFP38:SFP41"/>
    <mergeCell ref="SFQ38:SFQ41"/>
    <mergeCell ref="SFG38:SFG41"/>
    <mergeCell ref="SFH38:SFH41"/>
    <mergeCell ref="SFI38:SFI41"/>
    <mergeCell ref="SFJ38:SFK41"/>
    <mergeCell ref="SFL38:SFL41"/>
    <mergeCell ref="SFA38:SFA41"/>
    <mergeCell ref="SFB38:SFC41"/>
    <mergeCell ref="SFD38:SFD41"/>
    <mergeCell ref="SFE38:SFE41"/>
    <mergeCell ref="SFF38:SFF41"/>
    <mergeCell ref="SEV38:SEV41"/>
    <mergeCell ref="SEW38:SEW41"/>
    <mergeCell ref="SEX38:SEX41"/>
    <mergeCell ref="SEY38:SEY41"/>
    <mergeCell ref="SEZ38:SEZ41"/>
    <mergeCell ref="SEP38:SEP41"/>
    <mergeCell ref="SEQ38:SEQ41"/>
    <mergeCell ref="SER38:SER41"/>
    <mergeCell ref="SES38:SES41"/>
    <mergeCell ref="SET38:SEU41"/>
    <mergeCell ref="SEJ38:SEJ41"/>
    <mergeCell ref="SEK38:SEK41"/>
    <mergeCell ref="SEL38:SEM41"/>
    <mergeCell ref="SEN38:SEN41"/>
    <mergeCell ref="SEO38:SEO41"/>
    <mergeCell ref="SHF38:SHG41"/>
    <mergeCell ref="SHH38:SHH41"/>
    <mergeCell ref="SHI38:SHI41"/>
    <mergeCell ref="SHJ38:SHJ41"/>
    <mergeCell ref="SHK38:SHK41"/>
    <mergeCell ref="SHA38:SHA41"/>
    <mergeCell ref="SHB38:SHB41"/>
    <mergeCell ref="SHC38:SHC41"/>
    <mergeCell ref="SHD38:SHD41"/>
    <mergeCell ref="SHE38:SHE41"/>
    <mergeCell ref="SGU38:SGU41"/>
    <mergeCell ref="SGV38:SGV41"/>
    <mergeCell ref="SGW38:SGW41"/>
    <mergeCell ref="SGX38:SGY41"/>
    <mergeCell ref="SGZ38:SGZ41"/>
    <mergeCell ref="SGO38:SGO41"/>
    <mergeCell ref="SGP38:SGQ41"/>
    <mergeCell ref="SGR38:SGR41"/>
    <mergeCell ref="SGS38:SGS41"/>
    <mergeCell ref="SGT38:SGT41"/>
    <mergeCell ref="SGJ38:SGJ41"/>
    <mergeCell ref="SGK38:SGK41"/>
    <mergeCell ref="SGL38:SGL41"/>
    <mergeCell ref="SGM38:SGM41"/>
    <mergeCell ref="SGN38:SGN41"/>
    <mergeCell ref="SGD38:SGD41"/>
    <mergeCell ref="SGE38:SGE41"/>
    <mergeCell ref="SGF38:SGF41"/>
    <mergeCell ref="SGG38:SGG41"/>
    <mergeCell ref="SGH38:SGI41"/>
    <mergeCell ref="SFX38:SFX41"/>
    <mergeCell ref="SFY38:SFY41"/>
    <mergeCell ref="SFZ38:SGA41"/>
    <mergeCell ref="SGB38:SGB41"/>
    <mergeCell ref="SGC38:SGC41"/>
    <mergeCell ref="SIT38:SIU41"/>
    <mergeCell ref="SIV38:SIV41"/>
    <mergeCell ref="SIW38:SIW41"/>
    <mergeCell ref="SIX38:SIX41"/>
    <mergeCell ref="SIY38:SIY41"/>
    <mergeCell ref="SIO38:SIO41"/>
    <mergeCell ref="SIP38:SIP41"/>
    <mergeCell ref="SIQ38:SIQ41"/>
    <mergeCell ref="SIR38:SIR41"/>
    <mergeCell ref="SIS38:SIS41"/>
    <mergeCell ref="SII38:SII41"/>
    <mergeCell ref="SIJ38:SIJ41"/>
    <mergeCell ref="SIK38:SIK41"/>
    <mergeCell ref="SIL38:SIM41"/>
    <mergeCell ref="SIN38:SIN41"/>
    <mergeCell ref="SIC38:SIC41"/>
    <mergeCell ref="SID38:SIE41"/>
    <mergeCell ref="SIF38:SIF41"/>
    <mergeCell ref="SIG38:SIG41"/>
    <mergeCell ref="SIH38:SIH41"/>
    <mergeCell ref="SHX38:SHX41"/>
    <mergeCell ref="SHY38:SHY41"/>
    <mergeCell ref="SHZ38:SHZ41"/>
    <mergeCell ref="SIA38:SIA41"/>
    <mergeCell ref="SIB38:SIB41"/>
    <mergeCell ref="SHR38:SHR41"/>
    <mergeCell ref="SHS38:SHS41"/>
    <mergeCell ref="SHT38:SHT41"/>
    <mergeCell ref="SHU38:SHU41"/>
    <mergeCell ref="SHV38:SHW41"/>
    <mergeCell ref="SHL38:SHL41"/>
    <mergeCell ref="SHM38:SHM41"/>
    <mergeCell ref="SHN38:SHO41"/>
    <mergeCell ref="SHP38:SHP41"/>
    <mergeCell ref="SHQ38:SHQ41"/>
    <mergeCell ref="SKH38:SKI41"/>
    <mergeCell ref="SKJ38:SKJ41"/>
    <mergeCell ref="SKK38:SKK41"/>
    <mergeCell ref="SKL38:SKL41"/>
    <mergeCell ref="SKM38:SKM41"/>
    <mergeCell ref="SKC38:SKC41"/>
    <mergeCell ref="SKD38:SKD41"/>
    <mergeCell ref="SKE38:SKE41"/>
    <mergeCell ref="SKF38:SKF41"/>
    <mergeCell ref="SKG38:SKG41"/>
    <mergeCell ref="SJW38:SJW41"/>
    <mergeCell ref="SJX38:SJX41"/>
    <mergeCell ref="SJY38:SJY41"/>
    <mergeCell ref="SJZ38:SKA41"/>
    <mergeCell ref="SKB38:SKB41"/>
    <mergeCell ref="SJQ38:SJQ41"/>
    <mergeCell ref="SJR38:SJS41"/>
    <mergeCell ref="SJT38:SJT41"/>
    <mergeCell ref="SJU38:SJU41"/>
    <mergeCell ref="SJV38:SJV41"/>
    <mergeCell ref="SJL38:SJL41"/>
    <mergeCell ref="SJM38:SJM41"/>
    <mergeCell ref="SJN38:SJN41"/>
    <mergeCell ref="SJO38:SJO41"/>
    <mergeCell ref="SJP38:SJP41"/>
    <mergeCell ref="SJF38:SJF41"/>
    <mergeCell ref="SJG38:SJG41"/>
    <mergeCell ref="SJH38:SJH41"/>
    <mergeCell ref="SJI38:SJI41"/>
    <mergeCell ref="SJJ38:SJK41"/>
    <mergeCell ref="SIZ38:SIZ41"/>
    <mergeCell ref="SJA38:SJA41"/>
    <mergeCell ref="SJB38:SJC41"/>
    <mergeCell ref="SJD38:SJD41"/>
    <mergeCell ref="SJE38:SJE41"/>
    <mergeCell ref="SLV38:SLW41"/>
    <mergeCell ref="SLX38:SLX41"/>
    <mergeCell ref="SLY38:SLY41"/>
    <mergeCell ref="SLZ38:SLZ41"/>
    <mergeCell ref="SMA38:SMA41"/>
    <mergeCell ref="SLQ38:SLQ41"/>
    <mergeCell ref="SLR38:SLR41"/>
    <mergeCell ref="SLS38:SLS41"/>
    <mergeCell ref="SLT38:SLT41"/>
    <mergeCell ref="SLU38:SLU41"/>
    <mergeCell ref="SLK38:SLK41"/>
    <mergeCell ref="SLL38:SLL41"/>
    <mergeCell ref="SLM38:SLM41"/>
    <mergeCell ref="SLN38:SLO41"/>
    <mergeCell ref="SLP38:SLP41"/>
    <mergeCell ref="SLE38:SLE41"/>
    <mergeCell ref="SLF38:SLG41"/>
    <mergeCell ref="SLH38:SLH41"/>
    <mergeCell ref="SLI38:SLI41"/>
    <mergeCell ref="SLJ38:SLJ41"/>
    <mergeCell ref="SKZ38:SKZ41"/>
    <mergeCell ref="SLA38:SLA41"/>
    <mergeCell ref="SLB38:SLB41"/>
    <mergeCell ref="SLC38:SLC41"/>
    <mergeCell ref="SLD38:SLD41"/>
    <mergeCell ref="SKT38:SKT41"/>
    <mergeCell ref="SKU38:SKU41"/>
    <mergeCell ref="SKV38:SKV41"/>
    <mergeCell ref="SKW38:SKW41"/>
    <mergeCell ref="SKX38:SKY41"/>
    <mergeCell ref="SKN38:SKN41"/>
    <mergeCell ref="SKO38:SKO41"/>
    <mergeCell ref="SKP38:SKQ41"/>
    <mergeCell ref="SKR38:SKR41"/>
    <mergeCell ref="SKS38:SKS41"/>
    <mergeCell ref="SNJ38:SNK41"/>
    <mergeCell ref="SNL38:SNL41"/>
    <mergeCell ref="SNM38:SNM41"/>
    <mergeCell ref="SNN38:SNN41"/>
    <mergeCell ref="SNO38:SNO41"/>
    <mergeCell ref="SNE38:SNE41"/>
    <mergeCell ref="SNF38:SNF41"/>
    <mergeCell ref="SNG38:SNG41"/>
    <mergeCell ref="SNH38:SNH41"/>
    <mergeCell ref="SNI38:SNI41"/>
    <mergeCell ref="SMY38:SMY41"/>
    <mergeCell ref="SMZ38:SMZ41"/>
    <mergeCell ref="SNA38:SNA41"/>
    <mergeCell ref="SNB38:SNC41"/>
    <mergeCell ref="SND38:SND41"/>
    <mergeCell ref="SMS38:SMS41"/>
    <mergeCell ref="SMT38:SMU41"/>
    <mergeCell ref="SMV38:SMV41"/>
    <mergeCell ref="SMW38:SMW41"/>
    <mergeCell ref="SMX38:SMX41"/>
    <mergeCell ref="SMN38:SMN41"/>
    <mergeCell ref="SMO38:SMO41"/>
    <mergeCell ref="SMP38:SMP41"/>
    <mergeCell ref="SMQ38:SMQ41"/>
    <mergeCell ref="SMR38:SMR41"/>
    <mergeCell ref="SMH38:SMH41"/>
    <mergeCell ref="SMI38:SMI41"/>
    <mergeCell ref="SMJ38:SMJ41"/>
    <mergeCell ref="SMK38:SMK41"/>
    <mergeCell ref="SML38:SMM41"/>
    <mergeCell ref="SMB38:SMB41"/>
    <mergeCell ref="SMC38:SMC41"/>
    <mergeCell ref="SMD38:SME41"/>
    <mergeCell ref="SMF38:SMF41"/>
    <mergeCell ref="SMG38:SMG41"/>
    <mergeCell ref="SOX38:SOY41"/>
    <mergeCell ref="SOZ38:SOZ41"/>
    <mergeCell ref="SPA38:SPA41"/>
    <mergeCell ref="SPB38:SPB41"/>
    <mergeCell ref="SPC38:SPC41"/>
    <mergeCell ref="SOS38:SOS41"/>
    <mergeCell ref="SOT38:SOT41"/>
    <mergeCell ref="SOU38:SOU41"/>
    <mergeCell ref="SOV38:SOV41"/>
    <mergeCell ref="SOW38:SOW41"/>
    <mergeCell ref="SOM38:SOM41"/>
    <mergeCell ref="SON38:SON41"/>
    <mergeCell ref="SOO38:SOO41"/>
    <mergeCell ref="SOP38:SOQ41"/>
    <mergeCell ref="SOR38:SOR41"/>
    <mergeCell ref="SOG38:SOG41"/>
    <mergeCell ref="SOH38:SOI41"/>
    <mergeCell ref="SOJ38:SOJ41"/>
    <mergeCell ref="SOK38:SOK41"/>
    <mergeCell ref="SOL38:SOL41"/>
    <mergeCell ref="SOB38:SOB41"/>
    <mergeCell ref="SOC38:SOC41"/>
    <mergeCell ref="SOD38:SOD41"/>
    <mergeCell ref="SOE38:SOE41"/>
    <mergeCell ref="SOF38:SOF41"/>
    <mergeCell ref="SNV38:SNV41"/>
    <mergeCell ref="SNW38:SNW41"/>
    <mergeCell ref="SNX38:SNX41"/>
    <mergeCell ref="SNY38:SNY41"/>
    <mergeCell ref="SNZ38:SOA41"/>
    <mergeCell ref="SNP38:SNP41"/>
    <mergeCell ref="SNQ38:SNQ41"/>
    <mergeCell ref="SNR38:SNS41"/>
    <mergeCell ref="SNT38:SNT41"/>
    <mergeCell ref="SNU38:SNU41"/>
    <mergeCell ref="SQL38:SQM41"/>
    <mergeCell ref="SQN38:SQN41"/>
    <mergeCell ref="SQO38:SQO41"/>
    <mergeCell ref="SQP38:SQP41"/>
    <mergeCell ref="SQQ38:SQQ41"/>
    <mergeCell ref="SQG38:SQG41"/>
    <mergeCell ref="SQH38:SQH41"/>
    <mergeCell ref="SQI38:SQI41"/>
    <mergeCell ref="SQJ38:SQJ41"/>
    <mergeCell ref="SQK38:SQK41"/>
    <mergeCell ref="SQA38:SQA41"/>
    <mergeCell ref="SQB38:SQB41"/>
    <mergeCell ref="SQC38:SQC41"/>
    <mergeCell ref="SQD38:SQE41"/>
    <mergeCell ref="SQF38:SQF41"/>
    <mergeCell ref="SPU38:SPU41"/>
    <mergeCell ref="SPV38:SPW41"/>
    <mergeCell ref="SPX38:SPX41"/>
    <mergeCell ref="SPY38:SPY41"/>
    <mergeCell ref="SPZ38:SPZ41"/>
    <mergeCell ref="SPP38:SPP41"/>
    <mergeCell ref="SPQ38:SPQ41"/>
    <mergeCell ref="SPR38:SPR41"/>
    <mergeCell ref="SPS38:SPS41"/>
    <mergeCell ref="SPT38:SPT41"/>
    <mergeCell ref="SPJ38:SPJ41"/>
    <mergeCell ref="SPK38:SPK41"/>
    <mergeCell ref="SPL38:SPL41"/>
    <mergeCell ref="SPM38:SPM41"/>
    <mergeCell ref="SPN38:SPO41"/>
    <mergeCell ref="SPD38:SPD41"/>
    <mergeCell ref="SPE38:SPE41"/>
    <mergeCell ref="SPF38:SPG41"/>
    <mergeCell ref="SPH38:SPH41"/>
    <mergeCell ref="SPI38:SPI41"/>
    <mergeCell ref="SRZ38:SSA41"/>
    <mergeCell ref="SSB38:SSB41"/>
    <mergeCell ref="SSC38:SSC41"/>
    <mergeCell ref="SSD38:SSD41"/>
    <mergeCell ref="SSE38:SSE41"/>
    <mergeCell ref="SRU38:SRU41"/>
    <mergeCell ref="SRV38:SRV41"/>
    <mergeCell ref="SRW38:SRW41"/>
    <mergeCell ref="SRX38:SRX41"/>
    <mergeCell ref="SRY38:SRY41"/>
    <mergeCell ref="SRO38:SRO41"/>
    <mergeCell ref="SRP38:SRP41"/>
    <mergeCell ref="SRQ38:SRQ41"/>
    <mergeCell ref="SRR38:SRS41"/>
    <mergeCell ref="SRT38:SRT41"/>
    <mergeCell ref="SRI38:SRI41"/>
    <mergeCell ref="SRJ38:SRK41"/>
    <mergeCell ref="SRL38:SRL41"/>
    <mergeCell ref="SRM38:SRM41"/>
    <mergeCell ref="SRN38:SRN41"/>
    <mergeCell ref="SRD38:SRD41"/>
    <mergeCell ref="SRE38:SRE41"/>
    <mergeCell ref="SRF38:SRF41"/>
    <mergeCell ref="SRG38:SRG41"/>
    <mergeCell ref="SRH38:SRH41"/>
    <mergeCell ref="SQX38:SQX41"/>
    <mergeCell ref="SQY38:SQY41"/>
    <mergeCell ref="SQZ38:SQZ41"/>
    <mergeCell ref="SRA38:SRA41"/>
    <mergeCell ref="SRB38:SRC41"/>
    <mergeCell ref="SQR38:SQR41"/>
    <mergeCell ref="SQS38:SQS41"/>
    <mergeCell ref="SQT38:SQU41"/>
    <mergeCell ref="SQV38:SQV41"/>
    <mergeCell ref="SQW38:SQW41"/>
    <mergeCell ref="STN38:STO41"/>
    <mergeCell ref="STP38:STP41"/>
    <mergeCell ref="STQ38:STQ41"/>
    <mergeCell ref="STR38:STR41"/>
    <mergeCell ref="STS38:STS41"/>
    <mergeCell ref="STI38:STI41"/>
    <mergeCell ref="STJ38:STJ41"/>
    <mergeCell ref="STK38:STK41"/>
    <mergeCell ref="STL38:STL41"/>
    <mergeCell ref="STM38:STM41"/>
    <mergeCell ref="STC38:STC41"/>
    <mergeCell ref="STD38:STD41"/>
    <mergeCell ref="STE38:STE41"/>
    <mergeCell ref="STF38:STG41"/>
    <mergeCell ref="STH38:STH41"/>
    <mergeCell ref="SSW38:SSW41"/>
    <mergeCell ref="SSX38:SSY41"/>
    <mergeCell ref="SSZ38:SSZ41"/>
    <mergeCell ref="STA38:STA41"/>
    <mergeCell ref="STB38:STB41"/>
    <mergeCell ref="SSR38:SSR41"/>
    <mergeCell ref="SSS38:SSS41"/>
    <mergeCell ref="SST38:SST41"/>
    <mergeCell ref="SSU38:SSU41"/>
    <mergeCell ref="SSV38:SSV41"/>
    <mergeCell ref="SSL38:SSL41"/>
    <mergeCell ref="SSM38:SSM41"/>
    <mergeCell ref="SSN38:SSN41"/>
    <mergeCell ref="SSO38:SSO41"/>
    <mergeCell ref="SSP38:SSQ41"/>
    <mergeCell ref="SSF38:SSF41"/>
    <mergeCell ref="SSG38:SSG41"/>
    <mergeCell ref="SSH38:SSI41"/>
    <mergeCell ref="SSJ38:SSJ41"/>
    <mergeCell ref="SSK38:SSK41"/>
    <mergeCell ref="SVB38:SVC41"/>
    <mergeCell ref="SVD38:SVD41"/>
    <mergeCell ref="SVE38:SVE41"/>
    <mergeCell ref="SVF38:SVF41"/>
    <mergeCell ref="SVG38:SVG41"/>
    <mergeCell ref="SUW38:SUW41"/>
    <mergeCell ref="SUX38:SUX41"/>
    <mergeCell ref="SUY38:SUY41"/>
    <mergeCell ref="SUZ38:SUZ41"/>
    <mergeCell ref="SVA38:SVA41"/>
    <mergeCell ref="SUQ38:SUQ41"/>
    <mergeCell ref="SUR38:SUR41"/>
    <mergeCell ref="SUS38:SUS41"/>
    <mergeCell ref="SUT38:SUU41"/>
    <mergeCell ref="SUV38:SUV41"/>
    <mergeCell ref="SUK38:SUK41"/>
    <mergeCell ref="SUL38:SUM41"/>
    <mergeCell ref="SUN38:SUN41"/>
    <mergeCell ref="SUO38:SUO41"/>
    <mergeCell ref="SUP38:SUP41"/>
    <mergeCell ref="SUF38:SUF41"/>
    <mergeCell ref="SUG38:SUG41"/>
    <mergeCell ref="SUH38:SUH41"/>
    <mergeCell ref="SUI38:SUI41"/>
    <mergeCell ref="SUJ38:SUJ41"/>
    <mergeCell ref="STZ38:STZ41"/>
    <mergeCell ref="SUA38:SUA41"/>
    <mergeCell ref="SUB38:SUB41"/>
    <mergeCell ref="SUC38:SUC41"/>
    <mergeCell ref="SUD38:SUE41"/>
    <mergeCell ref="STT38:STT41"/>
    <mergeCell ref="STU38:STU41"/>
    <mergeCell ref="STV38:STW41"/>
    <mergeCell ref="STX38:STX41"/>
    <mergeCell ref="STY38:STY41"/>
    <mergeCell ref="SWP38:SWQ41"/>
    <mergeCell ref="SWR38:SWR41"/>
    <mergeCell ref="SWS38:SWS41"/>
    <mergeCell ref="SWT38:SWT41"/>
    <mergeCell ref="SWU38:SWU41"/>
    <mergeCell ref="SWK38:SWK41"/>
    <mergeCell ref="SWL38:SWL41"/>
    <mergeCell ref="SWM38:SWM41"/>
    <mergeCell ref="SWN38:SWN41"/>
    <mergeCell ref="SWO38:SWO41"/>
    <mergeCell ref="SWE38:SWE41"/>
    <mergeCell ref="SWF38:SWF41"/>
    <mergeCell ref="SWG38:SWG41"/>
    <mergeCell ref="SWH38:SWI41"/>
    <mergeCell ref="SWJ38:SWJ41"/>
    <mergeCell ref="SVY38:SVY41"/>
    <mergeCell ref="SVZ38:SWA41"/>
    <mergeCell ref="SWB38:SWB41"/>
    <mergeCell ref="SWC38:SWC41"/>
    <mergeCell ref="SWD38:SWD41"/>
    <mergeCell ref="SVT38:SVT41"/>
    <mergeCell ref="SVU38:SVU41"/>
    <mergeCell ref="SVV38:SVV41"/>
    <mergeCell ref="SVW38:SVW41"/>
    <mergeCell ref="SVX38:SVX41"/>
    <mergeCell ref="SVN38:SVN41"/>
    <mergeCell ref="SVO38:SVO41"/>
    <mergeCell ref="SVP38:SVP41"/>
    <mergeCell ref="SVQ38:SVQ41"/>
    <mergeCell ref="SVR38:SVS41"/>
    <mergeCell ref="SVH38:SVH41"/>
    <mergeCell ref="SVI38:SVI41"/>
    <mergeCell ref="SVJ38:SVK41"/>
    <mergeCell ref="SVL38:SVL41"/>
    <mergeCell ref="SVM38:SVM41"/>
    <mergeCell ref="SYD38:SYE41"/>
    <mergeCell ref="SYF38:SYF41"/>
    <mergeCell ref="SYG38:SYG41"/>
    <mergeCell ref="SYH38:SYH41"/>
    <mergeCell ref="SYI38:SYI41"/>
    <mergeCell ref="SXY38:SXY41"/>
    <mergeCell ref="SXZ38:SXZ41"/>
    <mergeCell ref="SYA38:SYA41"/>
    <mergeCell ref="SYB38:SYB41"/>
    <mergeCell ref="SYC38:SYC41"/>
    <mergeCell ref="SXS38:SXS41"/>
    <mergeCell ref="SXT38:SXT41"/>
    <mergeCell ref="SXU38:SXU41"/>
    <mergeCell ref="SXV38:SXW41"/>
    <mergeCell ref="SXX38:SXX41"/>
    <mergeCell ref="SXM38:SXM41"/>
    <mergeCell ref="SXN38:SXO41"/>
    <mergeCell ref="SXP38:SXP41"/>
    <mergeCell ref="SXQ38:SXQ41"/>
    <mergeCell ref="SXR38:SXR41"/>
    <mergeCell ref="SXH38:SXH41"/>
    <mergeCell ref="SXI38:SXI41"/>
    <mergeCell ref="SXJ38:SXJ41"/>
    <mergeCell ref="SXK38:SXK41"/>
    <mergeCell ref="SXL38:SXL41"/>
    <mergeCell ref="SXB38:SXB41"/>
    <mergeCell ref="SXC38:SXC41"/>
    <mergeCell ref="SXD38:SXD41"/>
    <mergeCell ref="SXE38:SXE41"/>
    <mergeCell ref="SXF38:SXG41"/>
    <mergeCell ref="SWV38:SWV41"/>
    <mergeCell ref="SWW38:SWW41"/>
    <mergeCell ref="SWX38:SWY41"/>
    <mergeCell ref="SWZ38:SWZ41"/>
    <mergeCell ref="SXA38:SXA41"/>
    <mergeCell ref="SZR38:SZS41"/>
    <mergeCell ref="SZT38:SZT41"/>
    <mergeCell ref="SZU38:SZU41"/>
    <mergeCell ref="SZV38:SZV41"/>
    <mergeCell ref="SZW38:SZW41"/>
    <mergeCell ref="SZM38:SZM41"/>
    <mergeCell ref="SZN38:SZN41"/>
    <mergeCell ref="SZO38:SZO41"/>
    <mergeCell ref="SZP38:SZP41"/>
    <mergeCell ref="SZQ38:SZQ41"/>
    <mergeCell ref="SZG38:SZG41"/>
    <mergeCell ref="SZH38:SZH41"/>
    <mergeCell ref="SZI38:SZI41"/>
    <mergeCell ref="SZJ38:SZK41"/>
    <mergeCell ref="SZL38:SZL41"/>
    <mergeCell ref="SZA38:SZA41"/>
    <mergeCell ref="SZB38:SZC41"/>
    <mergeCell ref="SZD38:SZD41"/>
    <mergeCell ref="SZE38:SZE41"/>
    <mergeCell ref="SZF38:SZF41"/>
    <mergeCell ref="SYV38:SYV41"/>
    <mergeCell ref="SYW38:SYW41"/>
    <mergeCell ref="SYX38:SYX41"/>
    <mergeCell ref="SYY38:SYY41"/>
    <mergeCell ref="SYZ38:SYZ41"/>
    <mergeCell ref="SYP38:SYP41"/>
    <mergeCell ref="SYQ38:SYQ41"/>
    <mergeCell ref="SYR38:SYR41"/>
    <mergeCell ref="SYS38:SYS41"/>
    <mergeCell ref="SYT38:SYU41"/>
    <mergeCell ref="SYJ38:SYJ41"/>
    <mergeCell ref="SYK38:SYK41"/>
    <mergeCell ref="SYL38:SYM41"/>
    <mergeCell ref="SYN38:SYN41"/>
    <mergeCell ref="SYO38:SYO41"/>
    <mergeCell ref="TBF38:TBG41"/>
    <mergeCell ref="TBH38:TBH41"/>
    <mergeCell ref="TBI38:TBI41"/>
    <mergeCell ref="TBJ38:TBJ41"/>
    <mergeCell ref="TBK38:TBK41"/>
    <mergeCell ref="TBA38:TBA41"/>
    <mergeCell ref="TBB38:TBB41"/>
    <mergeCell ref="TBC38:TBC41"/>
    <mergeCell ref="TBD38:TBD41"/>
    <mergeCell ref="TBE38:TBE41"/>
    <mergeCell ref="TAU38:TAU41"/>
    <mergeCell ref="TAV38:TAV41"/>
    <mergeCell ref="TAW38:TAW41"/>
    <mergeCell ref="TAX38:TAY41"/>
    <mergeCell ref="TAZ38:TAZ41"/>
    <mergeCell ref="TAO38:TAO41"/>
    <mergeCell ref="TAP38:TAQ41"/>
    <mergeCell ref="TAR38:TAR41"/>
    <mergeCell ref="TAS38:TAS41"/>
    <mergeCell ref="TAT38:TAT41"/>
    <mergeCell ref="TAJ38:TAJ41"/>
    <mergeCell ref="TAK38:TAK41"/>
    <mergeCell ref="TAL38:TAL41"/>
    <mergeCell ref="TAM38:TAM41"/>
    <mergeCell ref="TAN38:TAN41"/>
    <mergeCell ref="TAD38:TAD41"/>
    <mergeCell ref="TAE38:TAE41"/>
    <mergeCell ref="TAF38:TAF41"/>
    <mergeCell ref="TAG38:TAG41"/>
    <mergeCell ref="TAH38:TAI41"/>
    <mergeCell ref="SZX38:SZX41"/>
    <mergeCell ref="SZY38:SZY41"/>
    <mergeCell ref="SZZ38:TAA41"/>
    <mergeCell ref="TAB38:TAB41"/>
    <mergeCell ref="TAC38:TAC41"/>
    <mergeCell ref="TCT38:TCU41"/>
    <mergeCell ref="TCV38:TCV41"/>
    <mergeCell ref="TCW38:TCW41"/>
    <mergeCell ref="TCX38:TCX41"/>
    <mergeCell ref="TCY38:TCY41"/>
    <mergeCell ref="TCO38:TCO41"/>
    <mergeCell ref="TCP38:TCP41"/>
    <mergeCell ref="TCQ38:TCQ41"/>
    <mergeCell ref="TCR38:TCR41"/>
    <mergeCell ref="TCS38:TCS41"/>
    <mergeCell ref="TCI38:TCI41"/>
    <mergeCell ref="TCJ38:TCJ41"/>
    <mergeCell ref="TCK38:TCK41"/>
    <mergeCell ref="TCL38:TCM41"/>
    <mergeCell ref="TCN38:TCN41"/>
    <mergeCell ref="TCC38:TCC41"/>
    <mergeCell ref="TCD38:TCE41"/>
    <mergeCell ref="TCF38:TCF41"/>
    <mergeCell ref="TCG38:TCG41"/>
    <mergeCell ref="TCH38:TCH41"/>
    <mergeCell ref="TBX38:TBX41"/>
    <mergeCell ref="TBY38:TBY41"/>
    <mergeCell ref="TBZ38:TBZ41"/>
    <mergeCell ref="TCA38:TCA41"/>
    <mergeCell ref="TCB38:TCB41"/>
    <mergeCell ref="TBR38:TBR41"/>
    <mergeCell ref="TBS38:TBS41"/>
    <mergeCell ref="TBT38:TBT41"/>
    <mergeCell ref="TBU38:TBU41"/>
    <mergeCell ref="TBV38:TBW41"/>
    <mergeCell ref="TBL38:TBL41"/>
    <mergeCell ref="TBM38:TBM41"/>
    <mergeCell ref="TBN38:TBO41"/>
    <mergeCell ref="TBP38:TBP41"/>
    <mergeCell ref="TBQ38:TBQ41"/>
    <mergeCell ref="TEH38:TEI41"/>
    <mergeCell ref="TEJ38:TEJ41"/>
    <mergeCell ref="TEK38:TEK41"/>
    <mergeCell ref="TEL38:TEL41"/>
    <mergeCell ref="TEM38:TEM41"/>
    <mergeCell ref="TEC38:TEC41"/>
    <mergeCell ref="TED38:TED41"/>
    <mergeCell ref="TEE38:TEE41"/>
    <mergeCell ref="TEF38:TEF41"/>
    <mergeCell ref="TEG38:TEG41"/>
    <mergeCell ref="TDW38:TDW41"/>
    <mergeCell ref="TDX38:TDX41"/>
    <mergeCell ref="TDY38:TDY41"/>
    <mergeCell ref="TDZ38:TEA41"/>
    <mergeCell ref="TEB38:TEB41"/>
    <mergeCell ref="TDQ38:TDQ41"/>
    <mergeCell ref="TDR38:TDS41"/>
    <mergeCell ref="TDT38:TDT41"/>
    <mergeCell ref="TDU38:TDU41"/>
    <mergeCell ref="TDV38:TDV41"/>
    <mergeCell ref="TDL38:TDL41"/>
    <mergeCell ref="TDM38:TDM41"/>
    <mergeCell ref="TDN38:TDN41"/>
    <mergeCell ref="TDO38:TDO41"/>
    <mergeCell ref="TDP38:TDP41"/>
    <mergeCell ref="TDF38:TDF41"/>
    <mergeCell ref="TDG38:TDG41"/>
    <mergeCell ref="TDH38:TDH41"/>
    <mergeCell ref="TDI38:TDI41"/>
    <mergeCell ref="TDJ38:TDK41"/>
    <mergeCell ref="TCZ38:TCZ41"/>
    <mergeCell ref="TDA38:TDA41"/>
    <mergeCell ref="TDB38:TDC41"/>
    <mergeCell ref="TDD38:TDD41"/>
    <mergeCell ref="TDE38:TDE41"/>
    <mergeCell ref="TFV38:TFW41"/>
    <mergeCell ref="TFX38:TFX41"/>
    <mergeCell ref="TFY38:TFY41"/>
    <mergeCell ref="TFZ38:TFZ41"/>
    <mergeCell ref="TGA38:TGA41"/>
    <mergeCell ref="TFQ38:TFQ41"/>
    <mergeCell ref="TFR38:TFR41"/>
    <mergeCell ref="TFS38:TFS41"/>
    <mergeCell ref="TFT38:TFT41"/>
    <mergeCell ref="TFU38:TFU41"/>
    <mergeCell ref="TFK38:TFK41"/>
    <mergeCell ref="TFL38:TFL41"/>
    <mergeCell ref="TFM38:TFM41"/>
    <mergeCell ref="TFN38:TFO41"/>
    <mergeCell ref="TFP38:TFP41"/>
    <mergeCell ref="TFE38:TFE41"/>
    <mergeCell ref="TFF38:TFG41"/>
    <mergeCell ref="TFH38:TFH41"/>
    <mergeCell ref="TFI38:TFI41"/>
    <mergeCell ref="TFJ38:TFJ41"/>
    <mergeCell ref="TEZ38:TEZ41"/>
    <mergeCell ref="TFA38:TFA41"/>
    <mergeCell ref="TFB38:TFB41"/>
    <mergeCell ref="TFC38:TFC41"/>
    <mergeCell ref="TFD38:TFD41"/>
    <mergeCell ref="TET38:TET41"/>
    <mergeCell ref="TEU38:TEU41"/>
    <mergeCell ref="TEV38:TEV41"/>
    <mergeCell ref="TEW38:TEW41"/>
    <mergeCell ref="TEX38:TEY41"/>
    <mergeCell ref="TEN38:TEN41"/>
    <mergeCell ref="TEO38:TEO41"/>
    <mergeCell ref="TEP38:TEQ41"/>
    <mergeCell ref="TER38:TER41"/>
    <mergeCell ref="TES38:TES41"/>
    <mergeCell ref="THJ38:THK41"/>
    <mergeCell ref="THL38:THL41"/>
    <mergeCell ref="THM38:THM41"/>
    <mergeCell ref="THN38:THN41"/>
    <mergeCell ref="THO38:THO41"/>
    <mergeCell ref="THE38:THE41"/>
    <mergeCell ref="THF38:THF41"/>
    <mergeCell ref="THG38:THG41"/>
    <mergeCell ref="THH38:THH41"/>
    <mergeCell ref="THI38:THI41"/>
    <mergeCell ref="TGY38:TGY41"/>
    <mergeCell ref="TGZ38:TGZ41"/>
    <mergeCell ref="THA38:THA41"/>
    <mergeCell ref="THB38:THC41"/>
    <mergeCell ref="THD38:THD41"/>
    <mergeCell ref="TGS38:TGS41"/>
    <mergeCell ref="TGT38:TGU41"/>
    <mergeCell ref="TGV38:TGV41"/>
    <mergeCell ref="TGW38:TGW41"/>
    <mergeCell ref="TGX38:TGX41"/>
    <mergeCell ref="TGN38:TGN41"/>
    <mergeCell ref="TGO38:TGO41"/>
    <mergeCell ref="TGP38:TGP41"/>
    <mergeCell ref="TGQ38:TGQ41"/>
    <mergeCell ref="TGR38:TGR41"/>
    <mergeCell ref="TGH38:TGH41"/>
    <mergeCell ref="TGI38:TGI41"/>
    <mergeCell ref="TGJ38:TGJ41"/>
    <mergeCell ref="TGK38:TGK41"/>
    <mergeCell ref="TGL38:TGM41"/>
    <mergeCell ref="TGB38:TGB41"/>
    <mergeCell ref="TGC38:TGC41"/>
    <mergeCell ref="TGD38:TGE41"/>
    <mergeCell ref="TGF38:TGF41"/>
    <mergeCell ref="TGG38:TGG41"/>
    <mergeCell ref="TIX38:TIY41"/>
    <mergeCell ref="TIZ38:TIZ41"/>
    <mergeCell ref="TJA38:TJA41"/>
    <mergeCell ref="TJB38:TJB41"/>
    <mergeCell ref="TJC38:TJC41"/>
    <mergeCell ref="TIS38:TIS41"/>
    <mergeCell ref="TIT38:TIT41"/>
    <mergeCell ref="TIU38:TIU41"/>
    <mergeCell ref="TIV38:TIV41"/>
    <mergeCell ref="TIW38:TIW41"/>
    <mergeCell ref="TIM38:TIM41"/>
    <mergeCell ref="TIN38:TIN41"/>
    <mergeCell ref="TIO38:TIO41"/>
    <mergeCell ref="TIP38:TIQ41"/>
    <mergeCell ref="TIR38:TIR41"/>
    <mergeCell ref="TIG38:TIG41"/>
    <mergeCell ref="TIH38:TII41"/>
    <mergeCell ref="TIJ38:TIJ41"/>
    <mergeCell ref="TIK38:TIK41"/>
    <mergeCell ref="TIL38:TIL41"/>
    <mergeCell ref="TIB38:TIB41"/>
    <mergeCell ref="TIC38:TIC41"/>
    <mergeCell ref="TID38:TID41"/>
    <mergeCell ref="TIE38:TIE41"/>
    <mergeCell ref="TIF38:TIF41"/>
    <mergeCell ref="THV38:THV41"/>
    <mergeCell ref="THW38:THW41"/>
    <mergeCell ref="THX38:THX41"/>
    <mergeCell ref="THY38:THY41"/>
    <mergeCell ref="THZ38:TIA41"/>
    <mergeCell ref="THP38:THP41"/>
    <mergeCell ref="THQ38:THQ41"/>
    <mergeCell ref="THR38:THS41"/>
    <mergeCell ref="THT38:THT41"/>
    <mergeCell ref="THU38:THU41"/>
    <mergeCell ref="TKL38:TKM41"/>
    <mergeCell ref="TKN38:TKN41"/>
    <mergeCell ref="TKO38:TKO41"/>
    <mergeCell ref="TKP38:TKP41"/>
    <mergeCell ref="TKQ38:TKQ41"/>
    <mergeCell ref="TKG38:TKG41"/>
    <mergeCell ref="TKH38:TKH41"/>
    <mergeCell ref="TKI38:TKI41"/>
    <mergeCell ref="TKJ38:TKJ41"/>
    <mergeCell ref="TKK38:TKK41"/>
    <mergeCell ref="TKA38:TKA41"/>
    <mergeCell ref="TKB38:TKB41"/>
    <mergeCell ref="TKC38:TKC41"/>
    <mergeCell ref="TKD38:TKE41"/>
    <mergeCell ref="TKF38:TKF41"/>
    <mergeCell ref="TJU38:TJU41"/>
    <mergeCell ref="TJV38:TJW41"/>
    <mergeCell ref="TJX38:TJX41"/>
    <mergeCell ref="TJY38:TJY41"/>
    <mergeCell ref="TJZ38:TJZ41"/>
    <mergeCell ref="TJP38:TJP41"/>
    <mergeCell ref="TJQ38:TJQ41"/>
    <mergeCell ref="TJR38:TJR41"/>
    <mergeCell ref="TJS38:TJS41"/>
    <mergeCell ref="TJT38:TJT41"/>
    <mergeCell ref="TJJ38:TJJ41"/>
    <mergeCell ref="TJK38:TJK41"/>
    <mergeCell ref="TJL38:TJL41"/>
    <mergeCell ref="TJM38:TJM41"/>
    <mergeCell ref="TJN38:TJO41"/>
    <mergeCell ref="TJD38:TJD41"/>
    <mergeCell ref="TJE38:TJE41"/>
    <mergeCell ref="TJF38:TJG41"/>
    <mergeCell ref="TJH38:TJH41"/>
    <mergeCell ref="TJI38:TJI41"/>
    <mergeCell ref="TLZ38:TMA41"/>
    <mergeCell ref="TMB38:TMB41"/>
    <mergeCell ref="TMC38:TMC41"/>
    <mergeCell ref="TMD38:TMD41"/>
    <mergeCell ref="TME38:TME41"/>
    <mergeCell ref="TLU38:TLU41"/>
    <mergeCell ref="TLV38:TLV41"/>
    <mergeCell ref="TLW38:TLW41"/>
    <mergeCell ref="TLX38:TLX41"/>
    <mergeCell ref="TLY38:TLY41"/>
    <mergeCell ref="TLO38:TLO41"/>
    <mergeCell ref="TLP38:TLP41"/>
    <mergeCell ref="TLQ38:TLQ41"/>
    <mergeCell ref="TLR38:TLS41"/>
    <mergeCell ref="TLT38:TLT41"/>
    <mergeCell ref="TLI38:TLI41"/>
    <mergeCell ref="TLJ38:TLK41"/>
    <mergeCell ref="TLL38:TLL41"/>
    <mergeCell ref="TLM38:TLM41"/>
    <mergeCell ref="TLN38:TLN41"/>
    <mergeCell ref="TLD38:TLD41"/>
    <mergeCell ref="TLE38:TLE41"/>
    <mergeCell ref="TLF38:TLF41"/>
    <mergeCell ref="TLG38:TLG41"/>
    <mergeCell ref="TLH38:TLH41"/>
    <mergeCell ref="TKX38:TKX41"/>
    <mergeCell ref="TKY38:TKY41"/>
    <mergeCell ref="TKZ38:TKZ41"/>
    <mergeCell ref="TLA38:TLA41"/>
    <mergeCell ref="TLB38:TLC41"/>
    <mergeCell ref="TKR38:TKR41"/>
    <mergeCell ref="TKS38:TKS41"/>
    <mergeCell ref="TKT38:TKU41"/>
    <mergeCell ref="TKV38:TKV41"/>
    <mergeCell ref="TKW38:TKW41"/>
    <mergeCell ref="TNN38:TNO41"/>
    <mergeCell ref="TNP38:TNP41"/>
    <mergeCell ref="TNQ38:TNQ41"/>
    <mergeCell ref="TNR38:TNR41"/>
    <mergeCell ref="TNS38:TNS41"/>
    <mergeCell ref="TNI38:TNI41"/>
    <mergeCell ref="TNJ38:TNJ41"/>
    <mergeCell ref="TNK38:TNK41"/>
    <mergeCell ref="TNL38:TNL41"/>
    <mergeCell ref="TNM38:TNM41"/>
    <mergeCell ref="TNC38:TNC41"/>
    <mergeCell ref="TND38:TND41"/>
    <mergeCell ref="TNE38:TNE41"/>
    <mergeCell ref="TNF38:TNG41"/>
    <mergeCell ref="TNH38:TNH41"/>
    <mergeCell ref="TMW38:TMW41"/>
    <mergeCell ref="TMX38:TMY41"/>
    <mergeCell ref="TMZ38:TMZ41"/>
    <mergeCell ref="TNA38:TNA41"/>
    <mergeCell ref="TNB38:TNB41"/>
    <mergeCell ref="TMR38:TMR41"/>
    <mergeCell ref="TMS38:TMS41"/>
    <mergeCell ref="TMT38:TMT41"/>
    <mergeCell ref="TMU38:TMU41"/>
    <mergeCell ref="TMV38:TMV41"/>
    <mergeCell ref="TML38:TML41"/>
    <mergeCell ref="TMM38:TMM41"/>
    <mergeCell ref="TMN38:TMN41"/>
    <mergeCell ref="TMO38:TMO41"/>
    <mergeCell ref="TMP38:TMQ41"/>
    <mergeCell ref="TMF38:TMF41"/>
    <mergeCell ref="TMG38:TMG41"/>
    <mergeCell ref="TMH38:TMI41"/>
    <mergeCell ref="TMJ38:TMJ41"/>
    <mergeCell ref="TMK38:TMK41"/>
    <mergeCell ref="TPB38:TPC41"/>
    <mergeCell ref="TPD38:TPD41"/>
    <mergeCell ref="TPE38:TPE41"/>
    <mergeCell ref="TPF38:TPF41"/>
    <mergeCell ref="TPG38:TPG41"/>
    <mergeCell ref="TOW38:TOW41"/>
    <mergeCell ref="TOX38:TOX41"/>
    <mergeCell ref="TOY38:TOY41"/>
    <mergeCell ref="TOZ38:TOZ41"/>
    <mergeCell ref="TPA38:TPA41"/>
    <mergeCell ref="TOQ38:TOQ41"/>
    <mergeCell ref="TOR38:TOR41"/>
    <mergeCell ref="TOS38:TOS41"/>
    <mergeCell ref="TOT38:TOU41"/>
    <mergeCell ref="TOV38:TOV41"/>
    <mergeCell ref="TOK38:TOK41"/>
    <mergeCell ref="TOL38:TOM41"/>
    <mergeCell ref="TON38:TON41"/>
    <mergeCell ref="TOO38:TOO41"/>
    <mergeCell ref="TOP38:TOP41"/>
    <mergeCell ref="TOF38:TOF41"/>
    <mergeCell ref="TOG38:TOG41"/>
    <mergeCell ref="TOH38:TOH41"/>
    <mergeCell ref="TOI38:TOI41"/>
    <mergeCell ref="TOJ38:TOJ41"/>
    <mergeCell ref="TNZ38:TNZ41"/>
    <mergeCell ref="TOA38:TOA41"/>
    <mergeCell ref="TOB38:TOB41"/>
    <mergeCell ref="TOC38:TOC41"/>
    <mergeCell ref="TOD38:TOE41"/>
    <mergeCell ref="TNT38:TNT41"/>
    <mergeCell ref="TNU38:TNU41"/>
    <mergeCell ref="TNV38:TNW41"/>
    <mergeCell ref="TNX38:TNX41"/>
    <mergeCell ref="TNY38:TNY41"/>
    <mergeCell ref="TQP38:TQQ41"/>
    <mergeCell ref="TQR38:TQR41"/>
    <mergeCell ref="TQS38:TQS41"/>
    <mergeCell ref="TQT38:TQT41"/>
    <mergeCell ref="TQU38:TQU41"/>
    <mergeCell ref="TQK38:TQK41"/>
    <mergeCell ref="TQL38:TQL41"/>
    <mergeCell ref="TQM38:TQM41"/>
    <mergeCell ref="TQN38:TQN41"/>
    <mergeCell ref="TQO38:TQO41"/>
    <mergeCell ref="TQE38:TQE41"/>
    <mergeCell ref="TQF38:TQF41"/>
    <mergeCell ref="TQG38:TQG41"/>
    <mergeCell ref="TQH38:TQI41"/>
    <mergeCell ref="TQJ38:TQJ41"/>
    <mergeCell ref="TPY38:TPY41"/>
    <mergeCell ref="TPZ38:TQA41"/>
    <mergeCell ref="TQB38:TQB41"/>
    <mergeCell ref="TQC38:TQC41"/>
    <mergeCell ref="TQD38:TQD41"/>
    <mergeCell ref="TPT38:TPT41"/>
    <mergeCell ref="TPU38:TPU41"/>
    <mergeCell ref="TPV38:TPV41"/>
    <mergeCell ref="TPW38:TPW41"/>
    <mergeCell ref="TPX38:TPX41"/>
    <mergeCell ref="TPN38:TPN41"/>
    <mergeCell ref="TPO38:TPO41"/>
    <mergeCell ref="TPP38:TPP41"/>
    <mergeCell ref="TPQ38:TPQ41"/>
    <mergeCell ref="TPR38:TPS41"/>
    <mergeCell ref="TPH38:TPH41"/>
    <mergeCell ref="TPI38:TPI41"/>
    <mergeCell ref="TPJ38:TPK41"/>
    <mergeCell ref="TPL38:TPL41"/>
    <mergeCell ref="TPM38:TPM41"/>
    <mergeCell ref="TSD38:TSE41"/>
    <mergeCell ref="TSF38:TSF41"/>
    <mergeCell ref="TSG38:TSG41"/>
    <mergeCell ref="TSH38:TSH41"/>
    <mergeCell ref="TSI38:TSI41"/>
    <mergeCell ref="TRY38:TRY41"/>
    <mergeCell ref="TRZ38:TRZ41"/>
    <mergeCell ref="TSA38:TSA41"/>
    <mergeCell ref="TSB38:TSB41"/>
    <mergeCell ref="TSC38:TSC41"/>
    <mergeCell ref="TRS38:TRS41"/>
    <mergeCell ref="TRT38:TRT41"/>
    <mergeCell ref="TRU38:TRU41"/>
    <mergeCell ref="TRV38:TRW41"/>
    <mergeCell ref="TRX38:TRX41"/>
    <mergeCell ref="TRM38:TRM41"/>
    <mergeCell ref="TRN38:TRO41"/>
    <mergeCell ref="TRP38:TRP41"/>
    <mergeCell ref="TRQ38:TRQ41"/>
    <mergeCell ref="TRR38:TRR41"/>
    <mergeCell ref="TRH38:TRH41"/>
    <mergeCell ref="TRI38:TRI41"/>
    <mergeCell ref="TRJ38:TRJ41"/>
    <mergeCell ref="TRK38:TRK41"/>
    <mergeCell ref="TRL38:TRL41"/>
    <mergeCell ref="TRB38:TRB41"/>
    <mergeCell ref="TRC38:TRC41"/>
    <mergeCell ref="TRD38:TRD41"/>
    <mergeCell ref="TRE38:TRE41"/>
    <mergeCell ref="TRF38:TRG41"/>
    <mergeCell ref="TQV38:TQV41"/>
    <mergeCell ref="TQW38:TQW41"/>
    <mergeCell ref="TQX38:TQY41"/>
    <mergeCell ref="TQZ38:TQZ41"/>
    <mergeCell ref="TRA38:TRA41"/>
    <mergeCell ref="TTR38:TTS41"/>
    <mergeCell ref="TTT38:TTT41"/>
    <mergeCell ref="TTU38:TTU41"/>
    <mergeCell ref="TTV38:TTV41"/>
    <mergeCell ref="TTW38:TTW41"/>
    <mergeCell ref="TTM38:TTM41"/>
    <mergeCell ref="TTN38:TTN41"/>
    <mergeCell ref="TTO38:TTO41"/>
    <mergeCell ref="TTP38:TTP41"/>
    <mergeCell ref="TTQ38:TTQ41"/>
    <mergeCell ref="TTG38:TTG41"/>
    <mergeCell ref="TTH38:TTH41"/>
    <mergeCell ref="TTI38:TTI41"/>
    <mergeCell ref="TTJ38:TTK41"/>
    <mergeCell ref="TTL38:TTL41"/>
    <mergeCell ref="TTA38:TTA41"/>
    <mergeCell ref="TTB38:TTC41"/>
    <mergeCell ref="TTD38:TTD41"/>
    <mergeCell ref="TTE38:TTE41"/>
    <mergeCell ref="TTF38:TTF41"/>
    <mergeCell ref="TSV38:TSV41"/>
    <mergeCell ref="TSW38:TSW41"/>
    <mergeCell ref="TSX38:TSX41"/>
    <mergeCell ref="TSY38:TSY41"/>
    <mergeCell ref="TSZ38:TSZ41"/>
    <mergeCell ref="TSP38:TSP41"/>
    <mergeCell ref="TSQ38:TSQ41"/>
    <mergeCell ref="TSR38:TSR41"/>
    <mergeCell ref="TSS38:TSS41"/>
    <mergeCell ref="TST38:TSU41"/>
    <mergeCell ref="TSJ38:TSJ41"/>
    <mergeCell ref="TSK38:TSK41"/>
    <mergeCell ref="TSL38:TSM41"/>
    <mergeCell ref="TSN38:TSN41"/>
    <mergeCell ref="TSO38:TSO41"/>
    <mergeCell ref="TVF38:TVG41"/>
    <mergeCell ref="TVH38:TVH41"/>
    <mergeCell ref="TVI38:TVI41"/>
    <mergeCell ref="TVJ38:TVJ41"/>
    <mergeCell ref="TVK38:TVK41"/>
    <mergeCell ref="TVA38:TVA41"/>
    <mergeCell ref="TVB38:TVB41"/>
    <mergeCell ref="TVC38:TVC41"/>
    <mergeCell ref="TVD38:TVD41"/>
    <mergeCell ref="TVE38:TVE41"/>
    <mergeCell ref="TUU38:TUU41"/>
    <mergeCell ref="TUV38:TUV41"/>
    <mergeCell ref="TUW38:TUW41"/>
    <mergeCell ref="TUX38:TUY41"/>
    <mergeCell ref="TUZ38:TUZ41"/>
    <mergeCell ref="TUO38:TUO41"/>
    <mergeCell ref="TUP38:TUQ41"/>
    <mergeCell ref="TUR38:TUR41"/>
    <mergeCell ref="TUS38:TUS41"/>
    <mergeCell ref="TUT38:TUT41"/>
    <mergeCell ref="TUJ38:TUJ41"/>
    <mergeCell ref="TUK38:TUK41"/>
    <mergeCell ref="TUL38:TUL41"/>
    <mergeCell ref="TUM38:TUM41"/>
    <mergeCell ref="TUN38:TUN41"/>
    <mergeCell ref="TUD38:TUD41"/>
    <mergeCell ref="TUE38:TUE41"/>
    <mergeCell ref="TUF38:TUF41"/>
    <mergeCell ref="TUG38:TUG41"/>
    <mergeCell ref="TUH38:TUI41"/>
    <mergeCell ref="TTX38:TTX41"/>
    <mergeCell ref="TTY38:TTY41"/>
    <mergeCell ref="TTZ38:TUA41"/>
    <mergeCell ref="TUB38:TUB41"/>
    <mergeCell ref="TUC38:TUC41"/>
    <mergeCell ref="TWT38:TWU41"/>
    <mergeCell ref="TWV38:TWV41"/>
    <mergeCell ref="TWW38:TWW41"/>
    <mergeCell ref="TWX38:TWX41"/>
    <mergeCell ref="TWY38:TWY41"/>
    <mergeCell ref="TWO38:TWO41"/>
    <mergeCell ref="TWP38:TWP41"/>
    <mergeCell ref="TWQ38:TWQ41"/>
    <mergeCell ref="TWR38:TWR41"/>
    <mergeCell ref="TWS38:TWS41"/>
    <mergeCell ref="TWI38:TWI41"/>
    <mergeCell ref="TWJ38:TWJ41"/>
    <mergeCell ref="TWK38:TWK41"/>
    <mergeCell ref="TWL38:TWM41"/>
    <mergeCell ref="TWN38:TWN41"/>
    <mergeCell ref="TWC38:TWC41"/>
    <mergeCell ref="TWD38:TWE41"/>
    <mergeCell ref="TWF38:TWF41"/>
    <mergeCell ref="TWG38:TWG41"/>
    <mergeCell ref="TWH38:TWH41"/>
    <mergeCell ref="TVX38:TVX41"/>
    <mergeCell ref="TVY38:TVY41"/>
    <mergeCell ref="TVZ38:TVZ41"/>
    <mergeCell ref="TWA38:TWA41"/>
    <mergeCell ref="TWB38:TWB41"/>
    <mergeCell ref="TVR38:TVR41"/>
    <mergeCell ref="TVS38:TVS41"/>
    <mergeCell ref="TVT38:TVT41"/>
    <mergeCell ref="TVU38:TVU41"/>
    <mergeCell ref="TVV38:TVW41"/>
    <mergeCell ref="TVL38:TVL41"/>
    <mergeCell ref="TVM38:TVM41"/>
    <mergeCell ref="TVN38:TVO41"/>
    <mergeCell ref="TVP38:TVP41"/>
    <mergeCell ref="TVQ38:TVQ41"/>
    <mergeCell ref="TYH38:TYI41"/>
    <mergeCell ref="TYJ38:TYJ41"/>
    <mergeCell ref="TYK38:TYK41"/>
    <mergeCell ref="TYL38:TYL41"/>
    <mergeCell ref="TYM38:TYM41"/>
    <mergeCell ref="TYC38:TYC41"/>
    <mergeCell ref="TYD38:TYD41"/>
    <mergeCell ref="TYE38:TYE41"/>
    <mergeCell ref="TYF38:TYF41"/>
    <mergeCell ref="TYG38:TYG41"/>
    <mergeCell ref="TXW38:TXW41"/>
    <mergeCell ref="TXX38:TXX41"/>
    <mergeCell ref="TXY38:TXY41"/>
    <mergeCell ref="TXZ38:TYA41"/>
    <mergeCell ref="TYB38:TYB41"/>
    <mergeCell ref="TXQ38:TXQ41"/>
    <mergeCell ref="TXR38:TXS41"/>
    <mergeCell ref="TXT38:TXT41"/>
    <mergeCell ref="TXU38:TXU41"/>
    <mergeCell ref="TXV38:TXV41"/>
    <mergeCell ref="TXL38:TXL41"/>
    <mergeCell ref="TXM38:TXM41"/>
    <mergeCell ref="TXN38:TXN41"/>
    <mergeCell ref="TXO38:TXO41"/>
    <mergeCell ref="TXP38:TXP41"/>
    <mergeCell ref="TXF38:TXF41"/>
    <mergeCell ref="TXG38:TXG41"/>
    <mergeCell ref="TXH38:TXH41"/>
    <mergeCell ref="TXI38:TXI41"/>
    <mergeCell ref="TXJ38:TXK41"/>
    <mergeCell ref="TWZ38:TWZ41"/>
    <mergeCell ref="TXA38:TXA41"/>
    <mergeCell ref="TXB38:TXC41"/>
    <mergeCell ref="TXD38:TXD41"/>
    <mergeCell ref="TXE38:TXE41"/>
    <mergeCell ref="TZV38:TZW41"/>
    <mergeCell ref="TZX38:TZX41"/>
    <mergeCell ref="TZY38:TZY41"/>
    <mergeCell ref="TZZ38:TZZ41"/>
    <mergeCell ref="UAA38:UAA41"/>
    <mergeCell ref="TZQ38:TZQ41"/>
    <mergeCell ref="TZR38:TZR41"/>
    <mergeCell ref="TZS38:TZS41"/>
    <mergeCell ref="TZT38:TZT41"/>
    <mergeCell ref="TZU38:TZU41"/>
    <mergeCell ref="TZK38:TZK41"/>
    <mergeCell ref="TZL38:TZL41"/>
    <mergeCell ref="TZM38:TZM41"/>
    <mergeCell ref="TZN38:TZO41"/>
    <mergeCell ref="TZP38:TZP41"/>
    <mergeCell ref="TZE38:TZE41"/>
    <mergeCell ref="TZF38:TZG41"/>
    <mergeCell ref="TZH38:TZH41"/>
    <mergeCell ref="TZI38:TZI41"/>
    <mergeCell ref="TZJ38:TZJ41"/>
    <mergeCell ref="TYZ38:TYZ41"/>
    <mergeCell ref="TZA38:TZA41"/>
    <mergeCell ref="TZB38:TZB41"/>
    <mergeCell ref="TZC38:TZC41"/>
    <mergeCell ref="TZD38:TZD41"/>
    <mergeCell ref="TYT38:TYT41"/>
    <mergeCell ref="TYU38:TYU41"/>
    <mergeCell ref="TYV38:TYV41"/>
    <mergeCell ref="TYW38:TYW41"/>
    <mergeCell ref="TYX38:TYY41"/>
    <mergeCell ref="TYN38:TYN41"/>
    <mergeCell ref="TYO38:TYO41"/>
    <mergeCell ref="TYP38:TYQ41"/>
    <mergeCell ref="TYR38:TYR41"/>
    <mergeCell ref="TYS38:TYS41"/>
    <mergeCell ref="UBJ38:UBK41"/>
    <mergeCell ref="UBL38:UBL41"/>
    <mergeCell ref="UBM38:UBM41"/>
    <mergeCell ref="UBN38:UBN41"/>
    <mergeCell ref="UBO38:UBO41"/>
    <mergeCell ref="UBE38:UBE41"/>
    <mergeCell ref="UBF38:UBF41"/>
    <mergeCell ref="UBG38:UBG41"/>
    <mergeCell ref="UBH38:UBH41"/>
    <mergeCell ref="UBI38:UBI41"/>
    <mergeCell ref="UAY38:UAY41"/>
    <mergeCell ref="UAZ38:UAZ41"/>
    <mergeCell ref="UBA38:UBA41"/>
    <mergeCell ref="UBB38:UBC41"/>
    <mergeCell ref="UBD38:UBD41"/>
    <mergeCell ref="UAS38:UAS41"/>
    <mergeCell ref="UAT38:UAU41"/>
    <mergeCell ref="UAV38:UAV41"/>
    <mergeCell ref="UAW38:UAW41"/>
    <mergeCell ref="UAX38:UAX41"/>
    <mergeCell ref="UAN38:UAN41"/>
    <mergeCell ref="UAO38:UAO41"/>
    <mergeCell ref="UAP38:UAP41"/>
    <mergeCell ref="UAQ38:UAQ41"/>
    <mergeCell ref="UAR38:UAR41"/>
    <mergeCell ref="UAH38:UAH41"/>
    <mergeCell ref="UAI38:UAI41"/>
    <mergeCell ref="UAJ38:UAJ41"/>
    <mergeCell ref="UAK38:UAK41"/>
    <mergeCell ref="UAL38:UAM41"/>
    <mergeCell ref="UAB38:UAB41"/>
    <mergeCell ref="UAC38:UAC41"/>
    <mergeCell ref="UAD38:UAE41"/>
    <mergeCell ref="UAF38:UAF41"/>
    <mergeCell ref="UAG38:UAG41"/>
    <mergeCell ref="UCX38:UCY41"/>
    <mergeCell ref="UCZ38:UCZ41"/>
    <mergeCell ref="UDA38:UDA41"/>
    <mergeCell ref="UDB38:UDB41"/>
    <mergeCell ref="UDC38:UDC41"/>
    <mergeCell ref="UCS38:UCS41"/>
    <mergeCell ref="UCT38:UCT41"/>
    <mergeCell ref="UCU38:UCU41"/>
    <mergeCell ref="UCV38:UCV41"/>
    <mergeCell ref="UCW38:UCW41"/>
    <mergeCell ref="UCM38:UCM41"/>
    <mergeCell ref="UCN38:UCN41"/>
    <mergeCell ref="UCO38:UCO41"/>
    <mergeCell ref="UCP38:UCQ41"/>
    <mergeCell ref="UCR38:UCR41"/>
    <mergeCell ref="UCG38:UCG41"/>
    <mergeCell ref="UCH38:UCI41"/>
    <mergeCell ref="UCJ38:UCJ41"/>
    <mergeCell ref="UCK38:UCK41"/>
    <mergeCell ref="UCL38:UCL41"/>
    <mergeCell ref="UCB38:UCB41"/>
    <mergeCell ref="UCC38:UCC41"/>
    <mergeCell ref="UCD38:UCD41"/>
    <mergeCell ref="UCE38:UCE41"/>
    <mergeCell ref="UCF38:UCF41"/>
    <mergeCell ref="UBV38:UBV41"/>
    <mergeCell ref="UBW38:UBW41"/>
    <mergeCell ref="UBX38:UBX41"/>
    <mergeCell ref="UBY38:UBY41"/>
    <mergeCell ref="UBZ38:UCA41"/>
    <mergeCell ref="UBP38:UBP41"/>
    <mergeCell ref="UBQ38:UBQ41"/>
    <mergeCell ref="UBR38:UBS41"/>
    <mergeCell ref="UBT38:UBT41"/>
    <mergeCell ref="UBU38:UBU41"/>
    <mergeCell ref="UEL38:UEM41"/>
    <mergeCell ref="UEN38:UEN41"/>
    <mergeCell ref="UEO38:UEO41"/>
    <mergeCell ref="UEP38:UEP41"/>
    <mergeCell ref="UEQ38:UEQ41"/>
    <mergeCell ref="UEG38:UEG41"/>
    <mergeCell ref="UEH38:UEH41"/>
    <mergeCell ref="UEI38:UEI41"/>
    <mergeCell ref="UEJ38:UEJ41"/>
    <mergeCell ref="UEK38:UEK41"/>
    <mergeCell ref="UEA38:UEA41"/>
    <mergeCell ref="UEB38:UEB41"/>
    <mergeCell ref="UEC38:UEC41"/>
    <mergeCell ref="UED38:UEE41"/>
    <mergeCell ref="UEF38:UEF41"/>
    <mergeCell ref="UDU38:UDU41"/>
    <mergeCell ref="UDV38:UDW41"/>
    <mergeCell ref="UDX38:UDX41"/>
    <mergeCell ref="UDY38:UDY41"/>
    <mergeCell ref="UDZ38:UDZ41"/>
    <mergeCell ref="UDP38:UDP41"/>
    <mergeCell ref="UDQ38:UDQ41"/>
    <mergeCell ref="UDR38:UDR41"/>
    <mergeCell ref="UDS38:UDS41"/>
    <mergeCell ref="UDT38:UDT41"/>
    <mergeCell ref="UDJ38:UDJ41"/>
    <mergeCell ref="UDK38:UDK41"/>
    <mergeCell ref="UDL38:UDL41"/>
    <mergeCell ref="UDM38:UDM41"/>
    <mergeCell ref="UDN38:UDO41"/>
    <mergeCell ref="UDD38:UDD41"/>
    <mergeCell ref="UDE38:UDE41"/>
    <mergeCell ref="UDF38:UDG41"/>
    <mergeCell ref="UDH38:UDH41"/>
    <mergeCell ref="UDI38:UDI41"/>
    <mergeCell ref="UFZ38:UGA41"/>
    <mergeCell ref="UGB38:UGB41"/>
    <mergeCell ref="UGC38:UGC41"/>
    <mergeCell ref="UGD38:UGD41"/>
    <mergeCell ref="UGE38:UGE41"/>
    <mergeCell ref="UFU38:UFU41"/>
    <mergeCell ref="UFV38:UFV41"/>
    <mergeCell ref="UFW38:UFW41"/>
    <mergeCell ref="UFX38:UFX41"/>
    <mergeCell ref="UFY38:UFY41"/>
    <mergeCell ref="UFO38:UFO41"/>
    <mergeCell ref="UFP38:UFP41"/>
    <mergeCell ref="UFQ38:UFQ41"/>
    <mergeCell ref="UFR38:UFS41"/>
    <mergeCell ref="UFT38:UFT41"/>
    <mergeCell ref="UFI38:UFI41"/>
    <mergeCell ref="UFJ38:UFK41"/>
    <mergeCell ref="UFL38:UFL41"/>
    <mergeCell ref="UFM38:UFM41"/>
    <mergeCell ref="UFN38:UFN41"/>
    <mergeCell ref="UFD38:UFD41"/>
    <mergeCell ref="UFE38:UFE41"/>
    <mergeCell ref="UFF38:UFF41"/>
    <mergeCell ref="UFG38:UFG41"/>
    <mergeCell ref="UFH38:UFH41"/>
    <mergeCell ref="UEX38:UEX41"/>
    <mergeCell ref="UEY38:UEY41"/>
    <mergeCell ref="UEZ38:UEZ41"/>
    <mergeCell ref="UFA38:UFA41"/>
    <mergeCell ref="UFB38:UFC41"/>
    <mergeCell ref="UER38:UER41"/>
    <mergeCell ref="UES38:UES41"/>
    <mergeCell ref="UET38:UEU41"/>
    <mergeCell ref="UEV38:UEV41"/>
    <mergeCell ref="UEW38:UEW41"/>
    <mergeCell ref="UHN38:UHO41"/>
    <mergeCell ref="UHP38:UHP41"/>
    <mergeCell ref="UHQ38:UHQ41"/>
    <mergeCell ref="UHR38:UHR41"/>
    <mergeCell ref="UHS38:UHS41"/>
    <mergeCell ref="UHI38:UHI41"/>
    <mergeCell ref="UHJ38:UHJ41"/>
    <mergeCell ref="UHK38:UHK41"/>
    <mergeCell ref="UHL38:UHL41"/>
    <mergeCell ref="UHM38:UHM41"/>
    <mergeCell ref="UHC38:UHC41"/>
    <mergeCell ref="UHD38:UHD41"/>
    <mergeCell ref="UHE38:UHE41"/>
    <mergeCell ref="UHF38:UHG41"/>
    <mergeCell ref="UHH38:UHH41"/>
    <mergeCell ref="UGW38:UGW41"/>
    <mergeCell ref="UGX38:UGY41"/>
    <mergeCell ref="UGZ38:UGZ41"/>
    <mergeCell ref="UHA38:UHA41"/>
    <mergeCell ref="UHB38:UHB41"/>
    <mergeCell ref="UGR38:UGR41"/>
    <mergeCell ref="UGS38:UGS41"/>
    <mergeCell ref="UGT38:UGT41"/>
    <mergeCell ref="UGU38:UGU41"/>
    <mergeCell ref="UGV38:UGV41"/>
    <mergeCell ref="UGL38:UGL41"/>
    <mergeCell ref="UGM38:UGM41"/>
    <mergeCell ref="UGN38:UGN41"/>
    <mergeCell ref="UGO38:UGO41"/>
    <mergeCell ref="UGP38:UGQ41"/>
    <mergeCell ref="UGF38:UGF41"/>
    <mergeCell ref="UGG38:UGG41"/>
    <mergeCell ref="UGH38:UGI41"/>
    <mergeCell ref="UGJ38:UGJ41"/>
    <mergeCell ref="UGK38:UGK41"/>
    <mergeCell ref="UJB38:UJC41"/>
    <mergeCell ref="UJD38:UJD41"/>
    <mergeCell ref="UJE38:UJE41"/>
    <mergeCell ref="UJF38:UJF41"/>
    <mergeCell ref="UJG38:UJG41"/>
    <mergeCell ref="UIW38:UIW41"/>
    <mergeCell ref="UIX38:UIX41"/>
    <mergeCell ref="UIY38:UIY41"/>
    <mergeCell ref="UIZ38:UIZ41"/>
    <mergeCell ref="UJA38:UJA41"/>
    <mergeCell ref="UIQ38:UIQ41"/>
    <mergeCell ref="UIR38:UIR41"/>
    <mergeCell ref="UIS38:UIS41"/>
    <mergeCell ref="UIT38:UIU41"/>
    <mergeCell ref="UIV38:UIV41"/>
    <mergeCell ref="UIK38:UIK41"/>
    <mergeCell ref="UIL38:UIM41"/>
    <mergeCell ref="UIN38:UIN41"/>
    <mergeCell ref="UIO38:UIO41"/>
    <mergeCell ref="UIP38:UIP41"/>
    <mergeCell ref="UIF38:UIF41"/>
    <mergeCell ref="UIG38:UIG41"/>
    <mergeCell ref="UIH38:UIH41"/>
    <mergeCell ref="UII38:UII41"/>
    <mergeCell ref="UIJ38:UIJ41"/>
    <mergeCell ref="UHZ38:UHZ41"/>
    <mergeCell ref="UIA38:UIA41"/>
    <mergeCell ref="UIB38:UIB41"/>
    <mergeCell ref="UIC38:UIC41"/>
    <mergeCell ref="UID38:UIE41"/>
    <mergeCell ref="UHT38:UHT41"/>
    <mergeCell ref="UHU38:UHU41"/>
    <mergeCell ref="UHV38:UHW41"/>
    <mergeCell ref="UHX38:UHX41"/>
    <mergeCell ref="UHY38:UHY41"/>
    <mergeCell ref="UKP38:UKQ41"/>
    <mergeCell ref="UKR38:UKR41"/>
    <mergeCell ref="UKS38:UKS41"/>
    <mergeCell ref="UKT38:UKT41"/>
    <mergeCell ref="UKU38:UKU41"/>
    <mergeCell ref="UKK38:UKK41"/>
    <mergeCell ref="UKL38:UKL41"/>
    <mergeCell ref="UKM38:UKM41"/>
    <mergeCell ref="UKN38:UKN41"/>
    <mergeCell ref="UKO38:UKO41"/>
    <mergeCell ref="UKE38:UKE41"/>
    <mergeCell ref="UKF38:UKF41"/>
    <mergeCell ref="UKG38:UKG41"/>
    <mergeCell ref="UKH38:UKI41"/>
    <mergeCell ref="UKJ38:UKJ41"/>
    <mergeCell ref="UJY38:UJY41"/>
    <mergeCell ref="UJZ38:UKA41"/>
    <mergeCell ref="UKB38:UKB41"/>
    <mergeCell ref="UKC38:UKC41"/>
    <mergeCell ref="UKD38:UKD41"/>
    <mergeCell ref="UJT38:UJT41"/>
    <mergeCell ref="UJU38:UJU41"/>
    <mergeCell ref="UJV38:UJV41"/>
    <mergeCell ref="UJW38:UJW41"/>
    <mergeCell ref="UJX38:UJX41"/>
    <mergeCell ref="UJN38:UJN41"/>
    <mergeCell ref="UJO38:UJO41"/>
    <mergeCell ref="UJP38:UJP41"/>
    <mergeCell ref="UJQ38:UJQ41"/>
    <mergeCell ref="UJR38:UJS41"/>
    <mergeCell ref="UJH38:UJH41"/>
    <mergeCell ref="UJI38:UJI41"/>
    <mergeCell ref="UJJ38:UJK41"/>
    <mergeCell ref="UJL38:UJL41"/>
    <mergeCell ref="UJM38:UJM41"/>
    <mergeCell ref="UMD38:UME41"/>
    <mergeCell ref="UMF38:UMF41"/>
    <mergeCell ref="UMG38:UMG41"/>
    <mergeCell ref="UMH38:UMH41"/>
    <mergeCell ref="UMI38:UMI41"/>
    <mergeCell ref="ULY38:ULY41"/>
    <mergeCell ref="ULZ38:ULZ41"/>
    <mergeCell ref="UMA38:UMA41"/>
    <mergeCell ref="UMB38:UMB41"/>
    <mergeCell ref="UMC38:UMC41"/>
    <mergeCell ref="ULS38:ULS41"/>
    <mergeCell ref="ULT38:ULT41"/>
    <mergeCell ref="ULU38:ULU41"/>
    <mergeCell ref="ULV38:ULW41"/>
    <mergeCell ref="ULX38:ULX41"/>
    <mergeCell ref="ULM38:ULM41"/>
    <mergeCell ref="ULN38:ULO41"/>
    <mergeCell ref="ULP38:ULP41"/>
    <mergeCell ref="ULQ38:ULQ41"/>
    <mergeCell ref="ULR38:ULR41"/>
    <mergeCell ref="ULH38:ULH41"/>
    <mergeCell ref="ULI38:ULI41"/>
    <mergeCell ref="ULJ38:ULJ41"/>
    <mergeCell ref="ULK38:ULK41"/>
    <mergeCell ref="ULL38:ULL41"/>
    <mergeCell ref="ULB38:ULB41"/>
    <mergeCell ref="ULC38:ULC41"/>
    <mergeCell ref="ULD38:ULD41"/>
    <mergeCell ref="ULE38:ULE41"/>
    <mergeCell ref="ULF38:ULG41"/>
    <mergeCell ref="UKV38:UKV41"/>
    <mergeCell ref="UKW38:UKW41"/>
    <mergeCell ref="UKX38:UKY41"/>
    <mergeCell ref="UKZ38:UKZ41"/>
    <mergeCell ref="ULA38:ULA41"/>
    <mergeCell ref="UNR38:UNS41"/>
    <mergeCell ref="UNT38:UNT41"/>
    <mergeCell ref="UNU38:UNU41"/>
    <mergeCell ref="UNV38:UNV41"/>
    <mergeCell ref="UNW38:UNW41"/>
    <mergeCell ref="UNM38:UNM41"/>
    <mergeCell ref="UNN38:UNN41"/>
    <mergeCell ref="UNO38:UNO41"/>
    <mergeCell ref="UNP38:UNP41"/>
    <mergeCell ref="UNQ38:UNQ41"/>
    <mergeCell ref="UNG38:UNG41"/>
    <mergeCell ref="UNH38:UNH41"/>
    <mergeCell ref="UNI38:UNI41"/>
    <mergeCell ref="UNJ38:UNK41"/>
    <mergeCell ref="UNL38:UNL41"/>
    <mergeCell ref="UNA38:UNA41"/>
    <mergeCell ref="UNB38:UNC41"/>
    <mergeCell ref="UND38:UND41"/>
    <mergeCell ref="UNE38:UNE41"/>
    <mergeCell ref="UNF38:UNF41"/>
    <mergeCell ref="UMV38:UMV41"/>
    <mergeCell ref="UMW38:UMW41"/>
    <mergeCell ref="UMX38:UMX41"/>
    <mergeCell ref="UMY38:UMY41"/>
    <mergeCell ref="UMZ38:UMZ41"/>
    <mergeCell ref="UMP38:UMP41"/>
    <mergeCell ref="UMQ38:UMQ41"/>
    <mergeCell ref="UMR38:UMR41"/>
    <mergeCell ref="UMS38:UMS41"/>
    <mergeCell ref="UMT38:UMU41"/>
    <mergeCell ref="UMJ38:UMJ41"/>
    <mergeCell ref="UMK38:UMK41"/>
    <mergeCell ref="UML38:UMM41"/>
    <mergeCell ref="UMN38:UMN41"/>
    <mergeCell ref="UMO38:UMO41"/>
    <mergeCell ref="UPF38:UPG41"/>
    <mergeCell ref="UPH38:UPH41"/>
    <mergeCell ref="UPI38:UPI41"/>
    <mergeCell ref="UPJ38:UPJ41"/>
    <mergeCell ref="UPK38:UPK41"/>
    <mergeCell ref="UPA38:UPA41"/>
    <mergeCell ref="UPB38:UPB41"/>
    <mergeCell ref="UPC38:UPC41"/>
    <mergeCell ref="UPD38:UPD41"/>
    <mergeCell ref="UPE38:UPE41"/>
    <mergeCell ref="UOU38:UOU41"/>
    <mergeCell ref="UOV38:UOV41"/>
    <mergeCell ref="UOW38:UOW41"/>
    <mergeCell ref="UOX38:UOY41"/>
    <mergeCell ref="UOZ38:UOZ41"/>
    <mergeCell ref="UOO38:UOO41"/>
    <mergeCell ref="UOP38:UOQ41"/>
    <mergeCell ref="UOR38:UOR41"/>
    <mergeCell ref="UOS38:UOS41"/>
    <mergeCell ref="UOT38:UOT41"/>
    <mergeCell ref="UOJ38:UOJ41"/>
    <mergeCell ref="UOK38:UOK41"/>
    <mergeCell ref="UOL38:UOL41"/>
    <mergeCell ref="UOM38:UOM41"/>
    <mergeCell ref="UON38:UON41"/>
    <mergeCell ref="UOD38:UOD41"/>
    <mergeCell ref="UOE38:UOE41"/>
    <mergeCell ref="UOF38:UOF41"/>
    <mergeCell ref="UOG38:UOG41"/>
    <mergeCell ref="UOH38:UOI41"/>
    <mergeCell ref="UNX38:UNX41"/>
    <mergeCell ref="UNY38:UNY41"/>
    <mergeCell ref="UNZ38:UOA41"/>
    <mergeCell ref="UOB38:UOB41"/>
    <mergeCell ref="UOC38:UOC41"/>
    <mergeCell ref="UQT38:UQU41"/>
    <mergeCell ref="UQV38:UQV41"/>
    <mergeCell ref="UQW38:UQW41"/>
    <mergeCell ref="UQX38:UQX41"/>
    <mergeCell ref="UQY38:UQY41"/>
    <mergeCell ref="UQO38:UQO41"/>
    <mergeCell ref="UQP38:UQP41"/>
    <mergeCell ref="UQQ38:UQQ41"/>
    <mergeCell ref="UQR38:UQR41"/>
    <mergeCell ref="UQS38:UQS41"/>
    <mergeCell ref="UQI38:UQI41"/>
    <mergeCell ref="UQJ38:UQJ41"/>
    <mergeCell ref="UQK38:UQK41"/>
    <mergeCell ref="UQL38:UQM41"/>
    <mergeCell ref="UQN38:UQN41"/>
    <mergeCell ref="UQC38:UQC41"/>
    <mergeCell ref="UQD38:UQE41"/>
    <mergeCell ref="UQF38:UQF41"/>
    <mergeCell ref="UQG38:UQG41"/>
    <mergeCell ref="UQH38:UQH41"/>
    <mergeCell ref="UPX38:UPX41"/>
    <mergeCell ref="UPY38:UPY41"/>
    <mergeCell ref="UPZ38:UPZ41"/>
    <mergeCell ref="UQA38:UQA41"/>
    <mergeCell ref="UQB38:UQB41"/>
    <mergeCell ref="UPR38:UPR41"/>
    <mergeCell ref="UPS38:UPS41"/>
    <mergeCell ref="UPT38:UPT41"/>
    <mergeCell ref="UPU38:UPU41"/>
    <mergeCell ref="UPV38:UPW41"/>
    <mergeCell ref="UPL38:UPL41"/>
    <mergeCell ref="UPM38:UPM41"/>
    <mergeCell ref="UPN38:UPO41"/>
    <mergeCell ref="UPP38:UPP41"/>
    <mergeCell ref="UPQ38:UPQ41"/>
    <mergeCell ref="USH38:USI41"/>
    <mergeCell ref="USJ38:USJ41"/>
    <mergeCell ref="USK38:USK41"/>
    <mergeCell ref="USL38:USL41"/>
    <mergeCell ref="USM38:USM41"/>
    <mergeCell ref="USC38:USC41"/>
    <mergeCell ref="USD38:USD41"/>
    <mergeCell ref="USE38:USE41"/>
    <mergeCell ref="USF38:USF41"/>
    <mergeCell ref="USG38:USG41"/>
    <mergeCell ref="URW38:URW41"/>
    <mergeCell ref="URX38:URX41"/>
    <mergeCell ref="URY38:URY41"/>
    <mergeCell ref="URZ38:USA41"/>
    <mergeCell ref="USB38:USB41"/>
    <mergeCell ref="URQ38:URQ41"/>
    <mergeCell ref="URR38:URS41"/>
    <mergeCell ref="URT38:URT41"/>
    <mergeCell ref="URU38:URU41"/>
    <mergeCell ref="URV38:URV41"/>
    <mergeCell ref="URL38:URL41"/>
    <mergeCell ref="URM38:URM41"/>
    <mergeCell ref="URN38:URN41"/>
    <mergeCell ref="URO38:URO41"/>
    <mergeCell ref="URP38:URP41"/>
    <mergeCell ref="URF38:URF41"/>
    <mergeCell ref="URG38:URG41"/>
    <mergeCell ref="URH38:URH41"/>
    <mergeCell ref="URI38:URI41"/>
    <mergeCell ref="URJ38:URK41"/>
    <mergeCell ref="UQZ38:UQZ41"/>
    <mergeCell ref="URA38:URA41"/>
    <mergeCell ref="URB38:URC41"/>
    <mergeCell ref="URD38:URD41"/>
    <mergeCell ref="URE38:URE41"/>
    <mergeCell ref="UTV38:UTW41"/>
    <mergeCell ref="UTX38:UTX41"/>
    <mergeCell ref="UTY38:UTY41"/>
    <mergeCell ref="UTZ38:UTZ41"/>
    <mergeCell ref="UUA38:UUA41"/>
    <mergeCell ref="UTQ38:UTQ41"/>
    <mergeCell ref="UTR38:UTR41"/>
    <mergeCell ref="UTS38:UTS41"/>
    <mergeCell ref="UTT38:UTT41"/>
    <mergeCell ref="UTU38:UTU41"/>
    <mergeCell ref="UTK38:UTK41"/>
    <mergeCell ref="UTL38:UTL41"/>
    <mergeCell ref="UTM38:UTM41"/>
    <mergeCell ref="UTN38:UTO41"/>
    <mergeCell ref="UTP38:UTP41"/>
    <mergeCell ref="UTE38:UTE41"/>
    <mergeCell ref="UTF38:UTG41"/>
    <mergeCell ref="UTH38:UTH41"/>
    <mergeCell ref="UTI38:UTI41"/>
    <mergeCell ref="UTJ38:UTJ41"/>
    <mergeCell ref="USZ38:USZ41"/>
    <mergeCell ref="UTA38:UTA41"/>
    <mergeCell ref="UTB38:UTB41"/>
    <mergeCell ref="UTC38:UTC41"/>
    <mergeCell ref="UTD38:UTD41"/>
    <mergeCell ref="UST38:UST41"/>
    <mergeCell ref="USU38:USU41"/>
    <mergeCell ref="USV38:USV41"/>
    <mergeCell ref="USW38:USW41"/>
    <mergeCell ref="USX38:USY41"/>
    <mergeCell ref="USN38:USN41"/>
    <mergeCell ref="USO38:USO41"/>
    <mergeCell ref="USP38:USQ41"/>
    <mergeCell ref="USR38:USR41"/>
    <mergeCell ref="USS38:USS41"/>
    <mergeCell ref="UVJ38:UVK41"/>
    <mergeCell ref="UVL38:UVL41"/>
    <mergeCell ref="UVM38:UVM41"/>
    <mergeCell ref="UVN38:UVN41"/>
    <mergeCell ref="UVO38:UVO41"/>
    <mergeCell ref="UVE38:UVE41"/>
    <mergeCell ref="UVF38:UVF41"/>
    <mergeCell ref="UVG38:UVG41"/>
    <mergeCell ref="UVH38:UVH41"/>
    <mergeCell ref="UVI38:UVI41"/>
    <mergeCell ref="UUY38:UUY41"/>
    <mergeCell ref="UUZ38:UUZ41"/>
    <mergeCell ref="UVA38:UVA41"/>
    <mergeCell ref="UVB38:UVC41"/>
    <mergeCell ref="UVD38:UVD41"/>
    <mergeCell ref="UUS38:UUS41"/>
    <mergeCell ref="UUT38:UUU41"/>
    <mergeCell ref="UUV38:UUV41"/>
    <mergeCell ref="UUW38:UUW41"/>
    <mergeCell ref="UUX38:UUX41"/>
    <mergeCell ref="UUN38:UUN41"/>
    <mergeCell ref="UUO38:UUO41"/>
    <mergeCell ref="UUP38:UUP41"/>
    <mergeCell ref="UUQ38:UUQ41"/>
    <mergeCell ref="UUR38:UUR41"/>
    <mergeCell ref="UUH38:UUH41"/>
    <mergeCell ref="UUI38:UUI41"/>
    <mergeCell ref="UUJ38:UUJ41"/>
    <mergeCell ref="UUK38:UUK41"/>
    <mergeCell ref="UUL38:UUM41"/>
    <mergeCell ref="UUB38:UUB41"/>
    <mergeCell ref="UUC38:UUC41"/>
    <mergeCell ref="UUD38:UUE41"/>
    <mergeCell ref="UUF38:UUF41"/>
    <mergeCell ref="UUG38:UUG41"/>
    <mergeCell ref="UWX38:UWY41"/>
    <mergeCell ref="UWZ38:UWZ41"/>
    <mergeCell ref="UXA38:UXA41"/>
    <mergeCell ref="UXB38:UXB41"/>
    <mergeCell ref="UXC38:UXC41"/>
    <mergeCell ref="UWS38:UWS41"/>
    <mergeCell ref="UWT38:UWT41"/>
    <mergeCell ref="UWU38:UWU41"/>
    <mergeCell ref="UWV38:UWV41"/>
    <mergeCell ref="UWW38:UWW41"/>
    <mergeCell ref="UWM38:UWM41"/>
    <mergeCell ref="UWN38:UWN41"/>
    <mergeCell ref="UWO38:UWO41"/>
    <mergeCell ref="UWP38:UWQ41"/>
    <mergeCell ref="UWR38:UWR41"/>
    <mergeCell ref="UWG38:UWG41"/>
    <mergeCell ref="UWH38:UWI41"/>
    <mergeCell ref="UWJ38:UWJ41"/>
    <mergeCell ref="UWK38:UWK41"/>
    <mergeCell ref="UWL38:UWL41"/>
    <mergeCell ref="UWB38:UWB41"/>
    <mergeCell ref="UWC38:UWC41"/>
    <mergeCell ref="UWD38:UWD41"/>
    <mergeCell ref="UWE38:UWE41"/>
    <mergeCell ref="UWF38:UWF41"/>
    <mergeCell ref="UVV38:UVV41"/>
    <mergeCell ref="UVW38:UVW41"/>
    <mergeCell ref="UVX38:UVX41"/>
    <mergeCell ref="UVY38:UVY41"/>
    <mergeCell ref="UVZ38:UWA41"/>
    <mergeCell ref="UVP38:UVP41"/>
    <mergeCell ref="UVQ38:UVQ41"/>
    <mergeCell ref="UVR38:UVS41"/>
    <mergeCell ref="UVT38:UVT41"/>
    <mergeCell ref="UVU38:UVU41"/>
    <mergeCell ref="UYL38:UYM41"/>
    <mergeCell ref="UYN38:UYN41"/>
    <mergeCell ref="UYO38:UYO41"/>
    <mergeCell ref="UYP38:UYP41"/>
    <mergeCell ref="UYQ38:UYQ41"/>
    <mergeCell ref="UYG38:UYG41"/>
    <mergeCell ref="UYH38:UYH41"/>
    <mergeCell ref="UYI38:UYI41"/>
    <mergeCell ref="UYJ38:UYJ41"/>
    <mergeCell ref="UYK38:UYK41"/>
    <mergeCell ref="UYA38:UYA41"/>
    <mergeCell ref="UYB38:UYB41"/>
    <mergeCell ref="UYC38:UYC41"/>
    <mergeCell ref="UYD38:UYE41"/>
    <mergeCell ref="UYF38:UYF41"/>
    <mergeCell ref="UXU38:UXU41"/>
    <mergeCell ref="UXV38:UXW41"/>
    <mergeCell ref="UXX38:UXX41"/>
    <mergeCell ref="UXY38:UXY41"/>
    <mergeCell ref="UXZ38:UXZ41"/>
    <mergeCell ref="UXP38:UXP41"/>
    <mergeCell ref="UXQ38:UXQ41"/>
    <mergeCell ref="UXR38:UXR41"/>
    <mergeCell ref="UXS38:UXS41"/>
    <mergeCell ref="UXT38:UXT41"/>
    <mergeCell ref="UXJ38:UXJ41"/>
    <mergeCell ref="UXK38:UXK41"/>
    <mergeCell ref="UXL38:UXL41"/>
    <mergeCell ref="UXM38:UXM41"/>
    <mergeCell ref="UXN38:UXO41"/>
    <mergeCell ref="UXD38:UXD41"/>
    <mergeCell ref="UXE38:UXE41"/>
    <mergeCell ref="UXF38:UXG41"/>
    <mergeCell ref="UXH38:UXH41"/>
    <mergeCell ref="UXI38:UXI41"/>
    <mergeCell ref="UZZ38:VAA41"/>
    <mergeCell ref="VAB38:VAB41"/>
    <mergeCell ref="VAC38:VAC41"/>
    <mergeCell ref="VAD38:VAD41"/>
    <mergeCell ref="VAE38:VAE41"/>
    <mergeCell ref="UZU38:UZU41"/>
    <mergeCell ref="UZV38:UZV41"/>
    <mergeCell ref="UZW38:UZW41"/>
    <mergeCell ref="UZX38:UZX41"/>
    <mergeCell ref="UZY38:UZY41"/>
    <mergeCell ref="UZO38:UZO41"/>
    <mergeCell ref="UZP38:UZP41"/>
    <mergeCell ref="UZQ38:UZQ41"/>
    <mergeCell ref="UZR38:UZS41"/>
    <mergeCell ref="UZT38:UZT41"/>
    <mergeCell ref="UZI38:UZI41"/>
    <mergeCell ref="UZJ38:UZK41"/>
    <mergeCell ref="UZL38:UZL41"/>
    <mergeCell ref="UZM38:UZM41"/>
    <mergeCell ref="UZN38:UZN41"/>
    <mergeCell ref="UZD38:UZD41"/>
    <mergeCell ref="UZE38:UZE41"/>
    <mergeCell ref="UZF38:UZF41"/>
    <mergeCell ref="UZG38:UZG41"/>
    <mergeCell ref="UZH38:UZH41"/>
    <mergeCell ref="UYX38:UYX41"/>
    <mergeCell ref="UYY38:UYY41"/>
    <mergeCell ref="UYZ38:UYZ41"/>
    <mergeCell ref="UZA38:UZA41"/>
    <mergeCell ref="UZB38:UZC41"/>
    <mergeCell ref="UYR38:UYR41"/>
    <mergeCell ref="UYS38:UYS41"/>
    <mergeCell ref="UYT38:UYU41"/>
    <mergeCell ref="UYV38:UYV41"/>
    <mergeCell ref="UYW38:UYW41"/>
    <mergeCell ref="VBN38:VBO41"/>
    <mergeCell ref="VBP38:VBP41"/>
    <mergeCell ref="VBQ38:VBQ41"/>
    <mergeCell ref="VBR38:VBR41"/>
    <mergeCell ref="VBS38:VBS41"/>
    <mergeCell ref="VBI38:VBI41"/>
    <mergeCell ref="VBJ38:VBJ41"/>
    <mergeCell ref="VBK38:VBK41"/>
    <mergeCell ref="VBL38:VBL41"/>
    <mergeCell ref="VBM38:VBM41"/>
    <mergeCell ref="VBC38:VBC41"/>
    <mergeCell ref="VBD38:VBD41"/>
    <mergeCell ref="VBE38:VBE41"/>
    <mergeCell ref="VBF38:VBG41"/>
    <mergeCell ref="VBH38:VBH41"/>
    <mergeCell ref="VAW38:VAW41"/>
    <mergeCell ref="VAX38:VAY41"/>
    <mergeCell ref="VAZ38:VAZ41"/>
    <mergeCell ref="VBA38:VBA41"/>
    <mergeCell ref="VBB38:VBB41"/>
    <mergeCell ref="VAR38:VAR41"/>
    <mergeCell ref="VAS38:VAS41"/>
    <mergeCell ref="VAT38:VAT41"/>
    <mergeCell ref="VAU38:VAU41"/>
    <mergeCell ref="VAV38:VAV41"/>
    <mergeCell ref="VAL38:VAL41"/>
    <mergeCell ref="VAM38:VAM41"/>
    <mergeCell ref="VAN38:VAN41"/>
    <mergeCell ref="VAO38:VAO41"/>
    <mergeCell ref="VAP38:VAQ41"/>
    <mergeCell ref="VAF38:VAF41"/>
    <mergeCell ref="VAG38:VAG41"/>
    <mergeCell ref="VAH38:VAI41"/>
    <mergeCell ref="VAJ38:VAJ41"/>
    <mergeCell ref="VAK38:VAK41"/>
    <mergeCell ref="VDB38:VDC41"/>
    <mergeCell ref="VDD38:VDD41"/>
    <mergeCell ref="VDE38:VDE41"/>
    <mergeCell ref="VDF38:VDF41"/>
    <mergeCell ref="VDG38:VDG41"/>
    <mergeCell ref="VCW38:VCW41"/>
    <mergeCell ref="VCX38:VCX41"/>
    <mergeCell ref="VCY38:VCY41"/>
    <mergeCell ref="VCZ38:VCZ41"/>
    <mergeCell ref="VDA38:VDA41"/>
    <mergeCell ref="VCQ38:VCQ41"/>
    <mergeCell ref="VCR38:VCR41"/>
    <mergeCell ref="VCS38:VCS41"/>
    <mergeCell ref="VCT38:VCU41"/>
    <mergeCell ref="VCV38:VCV41"/>
    <mergeCell ref="VCK38:VCK41"/>
    <mergeCell ref="VCL38:VCM41"/>
    <mergeCell ref="VCN38:VCN41"/>
    <mergeCell ref="VCO38:VCO41"/>
    <mergeCell ref="VCP38:VCP41"/>
    <mergeCell ref="VCF38:VCF41"/>
    <mergeCell ref="VCG38:VCG41"/>
    <mergeCell ref="VCH38:VCH41"/>
    <mergeCell ref="VCI38:VCI41"/>
    <mergeCell ref="VCJ38:VCJ41"/>
    <mergeCell ref="VBZ38:VBZ41"/>
    <mergeCell ref="VCA38:VCA41"/>
    <mergeCell ref="VCB38:VCB41"/>
    <mergeCell ref="VCC38:VCC41"/>
    <mergeCell ref="VCD38:VCE41"/>
    <mergeCell ref="VBT38:VBT41"/>
    <mergeCell ref="VBU38:VBU41"/>
    <mergeCell ref="VBV38:VBW41"/>
    <mergeCell ref="VBX38:VBX41"/>
    <mergeCell ref="VBY38:VBY41"/>
    <mergeCell ref="VEP38:VEQ41"/>
    <mergeCell ref="VER38:VER41"/>
    <mergeCell ref="VES38:VES41"/>
    <mergeCell ref="VET38:VET41"/>
    <mergeCell ref="VEU38:VEU41"/>
    <mergeCell ref="VEK38:VEK41"/>
    <mergeCell ref="VEL38:VEL41"/>
    <mergeCell ref="VEM38:VEM41"/>
    <mergeCell ref="VEN38:VEN41"/>
    <mergeCell ref="VEO38:VEO41"/>
    <mergeCell ref="VEE38:VEE41"/>
    <mergeCell ref="VEF38:VEF41"/>
    <mergeCell ref="VEG38:VEG41"/>
    <mergeCell ref="VEH38:VEI41"/>
    <mergeCell ref="VEJ38:VEJ41"/>
    <mergeCell ref="VDY38:VDY41"/>
    <mergeCell ref="VDZ38:VEA41"/>
    <mergeCell ref="VEB38:VEB41"/>
    <mergeCell ref="VEC38:VEC41"/>
    <mergeCell ref="VED38:VED41"/>
    <mergeCell ref="VDT38:VDT41"/>
    <mergeCell ref="VDU38:VDU41"/>
    <mergeCell ref="VDV38:VDV41"/>
    <mergeCell ref="VDW38:VDW41"/>
    <mergeCell ref="VDX38:VDX41"/>
    <mergeCell ref="VDN38:VDN41"/>
    <mergeCell ref="VDO38:VDO41"/>
    <mergeCell ref="VDP38:VDP41"/>
    <mergeCell ref="VDQ38:VDQ41"/>
    <mergeCell ref="VDR38:VDS41"/>
    <mergeCell ref="VDH38:VDH41"/>
    <mergeCell ref="VDI38:VDI41"/>
    <mergeCell ref="VDJ38:VDK41"/>
    <mergeCell ref="VDL38:VDL41"/>
    <mergeCell ref="VDM38:VDM41"/>
    <mergeCell ref="VGD38:VGE41"/>
    <mergeCell ref="VGF38:VGF41"/>
    <mergeCell ref="VGG38:VGG41"/>
    <mergeCell ref="VGH38:VGH41"/>
    <mergeCell ref="VGI38:VGI41"/>
    <mergeCell ref="VFY38:VFY41"/>
    <mergeCell ref="VFZ38:VFZ41"/>
    <mergeCell ref="VGA38:VGA41"/>
    <mergeCell ref="VGB38:VGB41"/>
    <mergeCell ref="VGC38:VGC41"/>
    <mergeCell ref="VFS38:VFS41"/>
    <mergeCell ref="VFT38:VFT41"/>
    <mergeCell ref="VFU38:VFU41"/>
    <mergeCell ref="VFV38:VFW41"/>
    <mergeCell ref="VFX38:VFX41"/>
    <mergeCell ref="VFM38:VFM41"/>
    <mergeCell ref="VFN38:VFO41"/>
    <mergeCell ref="VFP38:VFP41"/>
    <mergeCell ref="VFQ38:VFQ41"/>
    <mergeCell ref="VFR38:VFR41"/>
    <mergeCell ref="VFH38:VFH41"/>
    <mergeCell ref="VFI38:VFI41"/>
    <mergeCell ref="VFJ38:VFJ41"/>
    <mergeCell ref="VFK38:VFK41"/>
    <mergeCell ref="VFL38:VFL41"/>
    <mergeCell ref="VFB38:VFB41"/>
    <mergeCell ref="VFC38:VFC41"/>
    <mergeCell ref="VFD38:VFD41"/>
    <mergeCell ref="VFE38:VFE41"/>
    <mergeCell ref="VFF38:VFG41"/>
    <mergeCell ref="VEV38:VEV41"/>
    <mergeCell ref="VEW38:VEW41"/>
    <mergeCell ref="VEX38:VEY41"/>
    <mergeCell ref="VEZ38:VEZ41"/>
    <mergeCell ref="VFA38:VFA41"/>
    <mergeCell ref="VHR38:VHS41"/>
    <mergeCell ref="VHT38:VHT41"/>
    <mergeCell ref="VHU38:VHU41"/>
    <mergeCell ref="VHV38:VHV41"/>
    <mergeCell ref="VHW38:VHW41"/>
    <mergeCell ref="VHM38:VHM41"/>
    <mergeCell ref="VHN38:VHN41"/>
    <mergeCell ref="VHO38:VHO41"/>
    <mergeCell ref="VHP38:VHP41"/>
    <mergeCell ref="VHQ38:VHQ41"/>
    <mergeCell ref="VHG38:VHG41"/>
    <mergeCell ref="VHH38:VHH41"/>
    <mergeCell ref="VHI38:VHI41"/>
    <mergeCell ref="VHJ38:VHK41"/>
    <mergeCell ref="VHL38:VHL41"/>
    <mergeCell ref="VHA38:VHA41"/>
    <mergeCell ref="VHB38:VHC41"/>
    <mergeCell ref="VHD38:VHD41"/>
    <mergeCell ref="VHE38:VHE41"/>
    <mergeCell ref="VHF38:VHF41"/>
    <mergeCell ref="VGV38:VGV41"/>
    <mergeCell ref="VGW38:VGW41"/>
    <mergeCell ref="VGX38:VGX41"/>
    <mergeCell ref="VGY38:VGY41"/>
    <mergeCell ref="VGZ38:VGZ41"/>
    <mergeCell ref="VGP38:VGP41"/>
    <mergeCell ref="VGQ38:VGQ41"/>
    <mergeCell ref="VGR38:VGR41"/>
    <mergeCell ref="VGS38:VGS41"/>
    <mergeCell ref="VGT38:VGU41"/>
    <mergeCell ref="VGJ38:VGJ41"/>
    <mergeCell ref="VGK38:VGK41"/>
    <mergeCell ref="VGL38:VGM41"/>
    <mergeCell ref="VGN38:VGN41"/>
    <mergeCell ref="VGO38:VGO41"/>
    <mergeCell ref="VJF38:VJG41"/>
    <mergeCell ref="VJH38:VJH41"/>
    <mergeCell ref="VJI38:VJI41"/>
    <mergeCell ref="VJJ38:VJJ41"/>
    <mergeCell ref="VJK38:VJK41"/>
    <mergeCell ref="VJA38:VJA41"/>
    <mergeCell ref="VJB38:VJB41"/>
    <mergeCell ref="VJC38:VJC41"/>
    <mergeCell ref="VJD38:VJD41"/>
    <mergeCell ref="VJE38:VJE41"/>
    <mergeCell ref="VIU38:VIU41"/>
    <mergeCell ref="VIV38:VIV41"/>
    <mergeCell ref="VIW38:VIW41"/>
    <mergeCell ref="VIX38:VIY41"/>
    <mergeCell ref="VIZ38:VIZ41"/>
    <mergeCell ref="VIO38:VIO41"/>
    <mergeCell ref="VIP38:VIQ41"/>
    <mergeCell ref="VIR38:VIR41"/>
    <mergeCell ref="VIS38:VIS41"/>
    <mergeCell ref="VIT38:VIT41"/>
    <mergeCell ref="VIJ38:VIJ41"/>
    <mergeCell ref="VIK38:VIK41"/>
    <mergeCell ref="VIL38:VIL41"/>
    <mergeCell ref="VIM38:VIM41"/>
    <mergeCell ref="VIN38:VIN41"/>
    <mergeCell ref="VID38:VID41"/>
    <mergeCell ref="VIE38:VIE41"/>
    <mergeCell ref="VIF38:VIF41"/>
    <mergeCell ref="VIG38:VIG41"/>
    <mergeCell ref="VIH38:VII41"/>
    <mergeCell ref="VHX38:VHX41"/>
    <mergeCell ref="VHY38:VHY41"/>
    <mergeCell ref="VHZ38:VIA41"/>
    <mergeCell ref="VIB38:VIB41"/>
    <mergeCell ref="VIC38:VIC41"/>
    <mergeCell ref="VKT38:VKU41"/>
    <mergeCell ref="VKV38:VKV41"/>
    <mergeCell ref="VKW38:VKW41"/>
    <mergeCell ref="VKX38:VKX41"/>
    <mergeCell ref="VKY38:VKY41"/>
    <mergeCell ref="VKO38:VKO41"/>
    <mergeCell ref="VKP38:VKP41"/>
    <mergeCell ref="VKQ38:VKQ41"/>
    <mergeCell ref="VKR38:VKR41"/>
    <mergeCell ref="VKS38:VKS41"/>
    <mergeCell ref="VKI38:VKI41"/>
    <mergeCell ref="VKJ38:VKJ41"/>
    <mergeCell ref="VKK38:VKK41"/>
    <mergeCell ref="VKL38:VKM41"/>
    <mergeCell ref="VKN38:VKN41"/>
    <mergeCell ref="VKC38:VKC41"/>
    <mergeCell ref="VKD38:VKE41"/>
    <mergeCell ref="VKF38:VKF41"/>
    <mergeCell ref="VKG38:VKG41"/>
    <mergeCell ref="VKH38:VKH41"/>
    <mergeCell ref="VJX38:VJX41"/>
    <mergeCell ref="VJY38:VJY41"/>
    <mergeCell ref="VJZ38:VJZ41"/>
    <mergeCell ref="VKA38:VKA41"/>
    <mergeCell ref="VKB38:VKB41"/>
    <mergeCell ref="VJR38:VJR41"/>
    <mergeCell ref="VJS38:VJS41"/>
    <mergeCell ref="VJT38:VJT41"/>
    <mergeCell ref="VJU38:VJU41"/>
    <mergeCell ref="VJV38:VJW41"/>
    <mergeCell ref="VJL38:VJL41"/>
    <mergeCell ref="VJM38:VJM41"/>
    <mergeCell ref="VJN38:VJO41"/>
    <mergeCell ref="VJP38:VJP41"/>
    <mergeCell ref="VJQ38:VJQ41"/>
    <mergeCell ref="VMH38:VMI41"/>
    <mergeCell ref="VMJ38:VMJ41"/>
    <mergeCell ref="VMK38:VMK41"/>
    <mergeCell ref="VML38:VML41"/>
    <mergeCell ref="VMM38:VMM41"/>
    <mergeCell ref="VMC38:VMC41"/>
    <mergeCell ref="VMD38:VMD41"/>
    <mergeCell ref="VME38:VME41"/>
    <mergeCell ref="VMF38:VMF41"/>
    <mergeCell ref="VMG38:VMG41"/>
    <mergeCell ref="VLW38:VLW41"/>
    <mergeCell ref="VLX38:VLX41"/>
    <mergeCell ref="VLY38:VLY41"/>
    <mergeCell ref="VLZ38:VMA41"/>
    <mergeCell ref="VMB38:VMB41"/>
    <mergeCell ref="VLQ38:VLQ41"/>
    <mergeCell ref="VLR38:VLS41"/>
    <mergeCell ref="VLT38:VLT41"/>
    <mergeCell ref="VLU38:VLU41"/>
    <mergeCell ref="VLV38:VLV41"/>
    <mergeCell ref="VLL38:VLL41"/>
    <mergeCell ref="VLM38:VLM41"/>
    <mergeCell ref="VLN38:VLN41"/>
    <mergeCell ref="VLO38:VLO41"/>
    <mergeCell ref="VLP38:VLP41"/>
    <mergeCell ref="VLF38:VLF41"/>
    <mergeCell ref="VLG38:VLG41"/>
    <mergeCell ref="VLH38:VLH41"/>
    <mergeCell ref="VLI38:VLI41"/>
    <mergeCell ref="VLJ38:VLK41"/>
    <mergeCell ref="VKZ38:VKZ41"/>
    <mergeCell ref="VLA38:VLA41"/>
    <mergeCell ref="VLB38:VLC41"/>
    <mergeCell ref="VLD38:VLD41"/>
    <mergeCell ref="VLE38:VLE41"/>
    <mergeCell ref="VNV38:VNW41"/>
    <mergeCell ref="VNX38:VNX41"/>
    <mergeCell ref="VNY38:VNY41"/>
    <mergeCell ref="VNZ38:VNZ41"/>
    <mergeCell ref="VOA38:VOA41"/>
    <mergeCell ref="VNQ38:VNQ41"/>
    <mergeCell ref="VNR38:VNR41"/>
    <mergeCell ref="VNS38:VNS41"/>
    <mergeCell ref="VNT38:VNT41"/>
    <mergeCell ref="VNU38:VNU41"/>
    <mergeCell ref="VNK38:VNK41"/>
    <mergeCell ref="VNL38:VNL41"/>
    <mergeCell ref="VNM38:VNM41"/>
    <mergeCell ref="VNN38:VNO41"/>
    <mergeCell ref="VNP38:VNP41"/>
    <mergeCell ref="VNE38:VNE41"/>
    <mergeCell ref="VNF38:VNG41"/>
    <mergeCell ref="VNH38:VNH41"/>
    <mergeCell ref="VNI38:VNI41"/>
    <mergeCell ref="VNJ38:VNJ41"/>
    <mergeCell ref="VMZ38:VMZ41"/>
    <mergeCell ref="VNA38:VNA41"/>
    <mergeCell ref="VNB38:VNB41"/>
    <mergeCell ref="VNC38:VNC41"/>
    <mergeCell ref="VND38:VND41"/>
    <mergeCell ref="VMT38:VMT41"/>
    <mergeCell ref="VMU38:VMU41"/>
    <mergeCell ref="VMV38:VMV41"/>
    <mergeCell ref="VMW38:VMW41"/>
    <mergeCell ref="VMX38:VMY41"/>
    <mergeCell ref="VMN38:VMN41"/>
    <mergeCell ref="VMO38:VMO41"/>
    <mergeCell ref="VMP38:VMQ41"/>
    <mergeCell ref="VMR38:VMR41"/>
    <mergeCell ref="VMS38:VMS41"/>
    <mergeCell ref="VPJ38:VPK41"/>
    <mergeCell ref="VPL38:VPL41"/>
    <mergeCell ref="VPM38:VPM41"/>
    <mergeCell ref="VPN38:VPN41"/>
    <mergeCell ref="VPO38:VPO41"/>
    <mergeCell ref="VPE38:VPE41"/>
    <mergeCell ref="VPF38:VPF41"/>
    <mergeCell ref="VPG38:VPG41"/>
    <mergeCell ref="VPH38:VPH41"/>
    <mergeCell ref="VPI38:VPI41"/>
    <mergeCell ref="VOY38:VOY41"/>
    <mergeCell ref="VOZ38:VOZ41"/>
    <mergeCell ref="VPA38:VPA41"/>
    <mergeCell ref="VPB38:VPC41"/>
    <mergeCell ref="VPD38:VPD41"/>
    <mergeCell ref="VOS38:VOS41"/>
    <mergeCell ref="VOT38:VOU41"/>
    <mergeCell ref="VOV38:VOV41"/>
    <mergeCell ref="VOW38:VOW41"/>
    <mergeCell ref="VOX38:VOX41"/>
    <mergeCell ref="VON38:VON41"/>
    <mergeCell ref="VOO38:VOO41"/>
    <mergeCell ref="VOP38:VOP41"/>
    <mergeCell ref="VOQ38:VOQ41"/>
    <mergeCell ref="VOR38:VOR41"/>
    <mergeCell ref="VOH38:VOH41"/>
    <mergeCell ref="VOI38:VOI41"/>
    <mergeCell ref="VOJ38:VOJ41"/>
    <mergeCell ref="VOK38:VOK41"/>
    <mergeCell ref="VOL38:VOM41"/>
    <mergeCell ref="VOB38:VOB41"/>
    <mergeCell ref="VOC38:VOC41"/>
    <mergeCell ref="VOD38:VOE41"/>
    <mergeCell ref="VOF38:VOF41"/>
    <mergeCell ref="VOG38:VOG41"/>
    <mergeCell ref="VQX38:VQY41"/>
    <mergeCell ref="VQZ38:VQZ41"/>
    <mergeCell ref="VRA38:VRA41"/>
    <mergeCell ref="VRB38:VRB41"/>
    <mergeCell ref="VRC38:VRC41"/>
    <mergeCell ref="VQS38:VQS41"/>
    <mergeCell ref="VQT38:VQT41"/>
    <mergeCell ref="VQU38:VQU41"/>
    <mergeCell ref="VQV38:VQV41"/>
    <mergeCell ref="VQW38:VQW41"/>
    <mergeCell ref="VQM38:VQM41"/>
    <mergeCell ref="VQN38:VQN41"/>
    <mergeCell ref="VQO38:VQO41"/>
    <mergeCell ref="VQP38:VQQ41"/>
    <mergeCell ref="VQR38:VQR41"/>
    <mergeCell ref="VQG38:VQG41"/>
    <mergeCell ref="VQH38:VQI41"/>
    <mergeCell ref="VQJ38:VQJ41"/>
    <mergeCell ref="VQK38:VQK41"/>
    <mergeCell ref="VQL38:VQL41"/>
    <mergeCell ref="VQB38:VQB41"/>
    <mergeCell ref="VQC38:VQC41"/>
    <mergeCell ref="VQD38:VQD41"/>
    <mergeCell ref="VQE38:VQE41"/>
    <mergeCell ref="VQF38:VQF41"/>
    <mergeCell ref="VPV38:VPV41"/>
    <mergeCell ref="VPW38:VPW41"/>
    <mergeCell ref="VPX38:VPX41"/>
    <mergeCell ref="VPY38:VPY41"/>
    <mergeCell ref="VPZ38:VQA41"/>
    <mergeCell ref="VPP38:VPP41"/>
    <mergeCell ref="VPQ38:VPQ41"/>
    <mergeCell ref="VPR38:VPS41"/>
    <mergeCell ref="VPT38:VPT41"/>
    <mergeCell ref="VPU38:VPU41"/>
    <mergeCell ref="VSL38:VSM41"/>
    <mergeCell ref="VSN38:VSN41"/>
    <mergeCell ref="VSO38:VSO41"/>
    <mergeCell ref="VSP38:VSP41"/>
    <mergeCell ref="VSQ38:VSQ41"/>
    <mergeCell ref="VSG38:VSG41"/>
    <mergeCell ref="VSH38:VSH41"/>
    <mergeCell ref="VSI38:VSI41"/>
    <mergeCell ref="VSJ38:VSJ41"/>
    <mergeCell ref="VSK38:VSK41"/>
    <mergeCell ref="VSA38:VSA41"/>
    <mergeCell ref="VSB38:VSB41"/>
    <mergeCell ref="VSC38:VSC41"/>
    <mergeCell ref="VSD38:VSE41"/>
    <mergeCell ref="VSF38:VSF41"/>
    <mergeCell ref="VRU38:VRU41"/>
    <mergeCell ref="VRV38:VRW41"/>
    <mergeCell ref="VRX38:VRX41"/>
    <mergeCell ref="VRY38:VRY41"/>
    <mergeCell ref="VRZ38:VRZ41"/>
    <mergeCell ref="VRP38:VRP41"/>
    <mergeCell ref="VRQ38:VRQ41"/>
    <mergeCell ref="VRR38:VRR41"/>
    <mergeCell ref="VRS38:VRS41"/>
    <mergeCell ref="VRT38:VRT41"/>
    <mergeCell ref="VRJ38:VRJ41"/>
    <mergeCell ref="VRK38:VRK41"/>
    <mergeCell ref="VRL38:VRL41"/>
    <mergeCell ref="VRM38:VRM41"/>
    <mergeCell ref="VRN38:VRO41"/>
    <mergeCell ref="VRD38:VRD41"/>
    <mergeCell ref="VRE38:VRE41"/>
    <mergeCell ref="VRF38:VRG41"/>
    <mergeCell ref="VRH38:VRH41"/>
    <mergeCell ref="VRI38:VRI41"/>
    <mergeCell ref="VTZ38:VUA41"/>
    <mergeCell ref="VUB38:VUB41"/>
    <mergeCell ref="VUC38:VUC41"/>
    <mergeCell ref="VUD38:VUD41"/>
    <mergeCell ref="VUE38:VUE41"/>
    <mergeCell ref="VTU38:VTU41"/>
    <mergeCell ref="VTV38:VTV41"/>
    <mergeCell ref="VTW38:VTW41"/>
    <mergeCell ref="VTX38:VTX41"/>
    <mergeCell ref="VTY38:VTY41"/>
    <mergeCell ref="VTO38:VTO41"/>
    <mergeCell ref="VTP38:VTP41"/>
    <mergeCell ref="VTQ38:VTQ41"/>
    <mergeCell ref="VTR38:VTS41"/>
    <mergeCell ref="VTT38:VTT41"/>
    <mergeCell ref="VTI38:VTI41"/>
    <mergeCell ref="VTJ38:VTK41"/>
    <mergeCell ref="VTL38:VTL41"/>
    <mergeCell ref="VTM38:VTM41"/>
    <mergeCell ref="VTN38:VTN41"/>
    <mergeCell ref="VTD38:VTD41"/>
    <mergeCell ref="VTE38:VTE41"/>
    <mergeCell ref="VTF38:VTF41"/>
    <mergeCell ref="VTG38:VTG41"/>
    <mergeCell ref="VTH38:VTH41"/>
    <mergeCell ref="VSX38:VSX41"/>
    <mergeCell ref="VSY38:VSY41"/>
    <mergeCell ref="VSZ38:VSZ41"/>
    <mergeCell ref="VTA38:VTA41"/>
    <mergeCell ref="VTB38:VTC41"/>
    <mergeCell ref="VSR38:VSR41"/>
    <mergeCell ref="VSS38:VSS41"/>
    <mergeCell ref="VST38:VSU41"/>
    <mergeCell ref="VSV38:VSV41"/>
    <mergeCell ref="VSW38:VSW41"/>
    <mergeCell ref="VVN38:VVO41"/>
    <mergeCell ref="VVP38:VVP41"/>
    <mergeCell ref="VVQ38:VVQ41"/>
    <mergeCell ref="VVR38:VVR41"/>
    <mergeCell ref="VVS38:VVS41"/>
    <mergeCell ref="VVI38:VVI41"/>
    <mergeCell ref="VVJ38:VVJ41"/>
    <mergeCell ref="VVK38:VVK41"/>
    <mergeCell ref="VVL38:VVL41"/>
    <mergeCell ref="VVM38:VVM41"/>
    <mergeCell ref="VVC38:VVC41"/>
    <mergeCell ref="VVD38:VVD41"/>
    <mergeCell ref="VVE38:VVE41"/>
    <mergeCell ref="VVF38:VVG41"/>
    <mergeCell ref="VVH38:VVH41"/>
    <mergeCell ref="VUW38:VUW41"/>
    <mergeCell ref="VUX38:VUY41"/>
    <mergeCell ref="VUZ38:VUZ41"/>
    <mergeCell ref="VVA38:VVA41"/>
    <mergeCell ref="VVB38:VVB41"/>
    <mergeCell ref="VUR38:VUR41"/>
    <mergeCell ref="VUS38:VUS41"/>
    <mergeCell ref="VUT38:VUT41"/>
    <mergeCell ref="VUU38:VUU41"/>
    <mergeCell ref="VUV38:VUV41"/>
    <mergeCell ref="VUL38:VUL41"/>
    <mergeCell ref="VUM38:VUM41"/>
    <mergeCell ref="VUN38:VUN41"/>
    <mergeCell ref="VUO38:VUO41"/>
    <mergeCell ref="VUP38:VUQ41"/>
    <mergeCell ref="VUF38:VUF41"/>
    <mergeCell ref="VUG38:VUG41"/>
    <mergeCell ref="VUH38:VUI41"/>
    <mergeCell ref="VUJ38:VUJ41"/>
    <mergeCell ref="VUK38:VUK41"/>
    <mergeCell ref="VXB38:VXC41"/>
    <mergeCell ref="VXD38:VXD41"/>
    <mergeCell ref="VXE38:VXE41"/>
    <mergeCell ref="VXF38:VXF41"/>
    <mergeCell ref="VXG38:VXG41"/>
    <mergeCell ref="VWW38:VWW41"/>
    <mergeCell ref="VWX38:VWX41"/>
    <mergeCell ref="VWY38:VWY41"/>
    <mergeCell ref="VWZ38:VWZ41"/>
    <mergeCell ref="VXA38:VXA41"/>
    <mergeCell ref="VWQ38:VWQ41"/>
    <mergeCell ref="VWR38:VWR41"/>
    <mergeCell ref="VWS38:VWS41"/>
    <mergeCell ref="VWT38:VWU41"/>
    <mergeCell ref="VWV38:VWV41"/>
    <mergeCell ref="VWK38:VWK41"/>
    <mergeCell ref="VWL38:VWM41"/>
    <mergeCell ref="VWN38:VWN41"/>
    <mergeCell ref="VWO38:VWO41"/>
    <mergeCell ref="VWP38:VWP41"/>
    <mergeCell ref="VWF38:VWF41"/>
    <mergeCell ref="VWG38:VWG41"/>
    <mergeCell ref="VWH38:VWH41"/>
    <mergeCell ref="VWI38:VWI41"/>
    <mergeCell ref="VWJ38:VWJ41"/>
    <mergeCell ref="VVZ38:VVZ41"/>
    <mergeCell ref="VWA38:VWA41"/>
    <mergeCell ref="VWB38:VWB41"/>
    <mergeCell ref="VWC38:VWC41"/>
    <mergeCell ref="VWD38:VWE41"/>
    <mergeCell ref="VVT38:VVT41"/>
    <mergeCell ref="VVU38:VVU41"/>
    <mergeCell ref="VVV38:VVW41"/>
    <mergeCell ref="VVX38:VVX41"/>
    <mergeCell ref="VVY38:VVY41"/>
    <mergeCell ref="VYP38:VYQ41"/>
    <mergeCell ref="VYR38:VYR41"/>
    <mergeCell ref="VYS38:VYS41"/>
    <mergeCell ref="VYT38:VYT41"/>
    <mergeCell ref="VYU38:VYU41"/>
    <mergeCell ref="VYK38:VYK41"/>
    <mergeCell ref="VYL38:VYL41"/>
    <mergeCell ref="VYM38:VYM41"/>
    <mergeCell ref="VYN38:VYN41"/>
    <mergeCell ref="VYO38:VYO41"/>
    <mergeCell ref="VYE38:VYE41"/>
    <mergeCell ref="VYF38:VYF41"/>
    <mergeCell ref="VYG38:VYG41"/>
    <mergeCell ref="VYH38:VYI41"/>
    <mergeCell ref="VYJ38:VYJ41"/>
    <mergeCell ref="VXY38:VXY41"/>
    <mergeCell ref="VXZ38:VYA41"/>
    <mergeCell ref="VYB38:VYB41"/>
    <mergeCell ref="VYC38:VYC41"/>
    <mergeCell ref="VYD38:VYD41"/>
    <mergeCell ref="VXT38:VXT41"/>
    <mergeCell ref="VXU38:VXU41"/>
    <mergeCell ref="VXV38:VXV41"/>
    <mergeCell ref="VXW38:VXW41"/>
    <mergeCell ref="VXX38:VXX41"/>
    <mergeCell ref="VXN38:VXN41"/>
    <mergeCell ref="VXO38:VXO41"/>
    <mergeCell ref="VXP38:VXP41"/>
    <mergeCell ref="VXQ38:VXQ41"/>
    <mergeCell ref="VXR38:VXS41"/>
    <mergeCell ref="VXH38:VXH41"/>
    <mergeCell ref="VXI38:VXI41"/>
    <mergeCell ref="VXJ38:VXK41"/>
    <mergeCell ref="VXL38:VXL41"/>
    <mergeCell ref="VXM38:VXM41"/>
    <mergeCell ref="WAD38:WAE41"/>
    <mergeCell ref="WAF38:WAF41"/>
    <mergeCell ref="WAG38:WAG41"/>
    <mergeCell ref="WAH38:WAH41"/>
    <mergeCell ref="WAI38:WAI41"/>
    <mergeCell ref="VZY38:VZY41"/>
    <mergeCell ref="VZZ38:VZZ41"/>
    <mergeCell ref="WAA38:WAA41"/>
    <mergeCell ref="WAB38:WAB41"/>
    <mergeCell ref="WAC38:WAC41"/>
    <mergeCell ref="VZS38:VZS41"/>
    <mergeCell ref="VZT38:VZT41"/>
    <mergeCell ref="VZU38:VZU41"/>
    <mergeCell ref="VZV38:VZW41"/>
    <mergeCell ref="VZX38:VZX41"/>
    <mergeCell ref="VZM38:VZM41"/>
    <mergeCell ref="VZN38:VZO41"/>
    <mergeCell ref="VZP38:VZP41"/>
    <mergeCell ref="VZQ38:VZQ41"/>
    <mergeCell ref="VZR38:VZR41"/>
    <mergeCell ref="VZH38:VZH41"/>
    <mergeCell ref="VZI38:VZI41"/>
    <mergeCell ref="VZJ38:VZJ41"/>
    <mergeCell ref="VZK38:VZK41"/>
    <mergeCell ref="VZL38:VZL41"/>
    <mergeCell ref="VZB38:VZB41"/>
    <mergeCell ref="VZC38:VZC41"/>
    <mergeCell ref="VZD38:VZD41"/>
    <mergeCell ref="VZE38:VZE41"/>
    <mergeCell ref="VZF38:VZG41"/>
    <mergeCell ref="VYV38:VYV41"/>
    <mergeCell ref="VYW38:VYW41"/>
    <mergeCell ref="VYX38:VYY41"/>
    <mergeCell ref="VYZ38:VYZ41"/>
    <mergeCell ref="VZA38:VZA41"/>
    <mergeCell ref="WBR38:WBS41"/>
    <mergeCell ref="WBT38:WBT41"/>
    <mergeCell ref="WBU38:WBU41"/>
    <mergeCell ref="WBV38:WBV41"/>
    <mergeCell ref="WBW38:WBW41"/>
    <mergeCell ref="WBM38:WBM41"/>
    <mergeCell ref="WBN38:WBN41"/>
    <mergeCell ref="WBO38:WBO41"/>
    <mergeCell ref="WBP38:WBP41"/>
    <mergeCell ref="WBQ38:WBQ41"/>
    <mergeCell ref="WBG38:WBG41"/>
    <mergeCell ref="WBH38:WBH41"/>
    <mergeCell ref="WBI38:WBI41"/>
    <mergeCell ref="WBJ38:WBK41"/>
    <mergeCell ref="WBL38:WBL41"/>
    <mergeCell ref="WBA38:WBA41"/>
    <mergeCell ref="WBB38:WBC41"/>
    <mergeCell ref="WBD38:WBD41"/>
    <mergeCell ref="WBE38:WBE41"/>
    <mergeCell ref="WBF38:WBF41"/>
    <mergeCell ref="WAV38:WAV41"/>
    <mergeCell ref="WAW38:WAW41"/>
    <mergeCell ref="WAX38:WAX41"/>
    <mergeCell ref="WAY38:WAY41"/>
    <mergeCell ref="WAZ38:WAZ41"/>
    <mergeCell ref="WAP38:WAP41"/>
    <mergeCell ref="WAQ38:WAQ41"/>
    <mergeCell ref="WAR38:WAR41"/>
    <mergeCell ref="WAS38:WAS41"/>
    <mergeCell ref="WAT38:WAU41"/>
    <mergeCell ref="WAJ38:WAJ41"/>
    <mergeCell ref="WAK38:WAK41"/>
    <mergeCell ref="WAL38:WAM41"/>
    <mergeCell ref="WAN38:WAN41"/>
    <mergeCell ref="WAO38:WAO41"/>
    <mergeCell ref="WDF38:WDG41"/>
    <mergeCell ref="WDH38:WDH41"/>
    <mergeCell ref="WDI38:WDI41"/>
    <mergeCell ref="WDJ38:WDJ41"/>
    <mergeCell ref="WDK38:WDK41"/>
    <mergeCell ref="WDA38:WDA41"/>
    <mergeCell ref="WDB38:WDB41"/>
    <mergeCell ref="WDC38:WDC41"/>
    <mergeCell ref="WDD38:WDD41"/>
    <mergeCell ref="WDE38:WDE41"/>
    <mergeCell ref="WCU38:WCU41"/>
    <mergeCell ref="WCV38:WCV41"/>
    <mergeCell ref="WCW38:WCW41"/>
    <mergeCell ref="WCX38:WCY41"/>
    <mergeCell ref="WCZ38:WCZ41"/>
    <mergeCell ref="WCO38:WCO41"/>
    <mergeCell ref="WCP38:WCQ41"/>
    <mergeCell ref="WCR38:WCR41"/>
    <mergeCell ref="WCS38:WCS41"/>
    <mergeCell ref="WCT38:WCT41"/>
    <mergeCell ref="WCJ38:WCJ41"/>
    <mergeCell ref="WCK38:WCK41"/>
    <mergeCell ref="WCL38:WCL41"/>
    <mergeCell ref="WCM38:WCM41"/>
    <mergeCell ref="WCN38:WCN41"/>
    <mergeCell ref="WCD38:WCD41"/>
    <mergeCell ref="WCE38:WCE41"/>
    <mergeCell ref="WCF38:WCF41"/>
    <mergeCell ref="WCG38:WCG41"/>
    <mergeCell ref="WCH38:WCI41"/>
    <mergeCell ref="WBX38:WBX41"/>
    <mergeCell ref="WBY38:WBY41"/>
    <mergeCell ref="WBZ38:WCA41"/>
    <mergeCell ref="WCB38:WCB41"/>
    <mergeCell ref="WCC38:WCC41"/>
    <mergeCell ref="WET38:WEU41"/>
    <mergeCell ref="WEV38:WEV41"/>
    <mergeCell ref="WEW38:WEW41"/>
    <mergeCell ref="WEX38:WEX41"/>
    <mergeCell ref="WEY38:WEY41"/>
    <mergeCell ref="WEO38:WEO41"/>
    <mergeCell ref="WEP38:WEP41"/>
    <mergeCell ref="WEQ38:WEQ41"/>
    <mergeCell ref="WER38:WER41"/>
    <mergeCell ref="WES38:WES41"/>
    <mergeCell ref="WEI38:WEI41"/>
    <mergeCell ref="WEJ38:WEJ41"/>
    <mergeCell ref="WEK38:WEK41"/>
    <mergeCell ref="WEL38:WEM41"/>
    <mergeCell ref="WEN38:WEN41"/>
    <mergeCell ref="WEC38:WEC41"/>
    <mergeCell ref="WED38:WEE41"/>
    <mergeCell ref="WEF38:WEF41"/>
    <mergeCell ref="WEG38:WEG41"/>
    <mergeCell ref="WEH38:WEH41"/>
    <mergeCell ref="WDX38:WDX41"/>
    <mergeCell ref="WDY38:WDY41"/>
    <mergeCell ref="WDZ38:WDZ41"/>
    <mergeCell ref="WEA38:WEA41"/>
    <mergeCell ref="WEB38:WEB41"/>
    <mergeCell ref="WDR38:WDR41"/>
    <mergeCell ref="WDS38:WDS41"/>
    <mergeCell ref="WDT38:WDT41"/>
    <mergeCell ref="WDU38:WDU41"/>
    <mergeCell ref="WDV38:WDW41"/>
    <mergeCell ref="WDL38:WDL41"/>
    <mergeCell ref="WDM38:WDM41"/>
    <mergeCell ref="WDN38:WDO41"/>
    <mergeCell ref="WDP38:WDP41"/>
    <mergeCell ref="WDQ38:WDQ41"/>
    <mergeCell ref="WGH38:WGI41"/>
    <mergeCell ref="WGJ38:WGJ41"/>
    <mergeCell ref="WGK38:WGK41"/>
    <mergeCell ref="WGL38:WGL41"/>
    <mergeCell ref="WGM38:WGM41"/>
    <mergeCell ref="WGC38:WGC41"/>
    <mergeCell ref="WGD38:WGD41"/>
    <mergeCell ref="WGE38:WGE41"/>
    <mergeCell ref="WGF38:WGF41"/>
    <mergeCell ref="WGG38:WGG41"/>
    <mergeCell ref="WFW38:WFW41"/>
    <mergeCell ref="WFX38:WFX41"/>
    <mergeCell ref="WFY38:WFY41"/>
    <mergeCell ref="WFZ38:WGA41"/>
    <mergeCell ref="WGB38:WGB41"/>
    <mergeCell ref="WFQ38:WFQ41"/>
    <mergeCell ref="WFR38:WFS41"/>
    <mergeCell ref="WFT38:WFT41"/>
    <mergeCell ref="WFU38:WFU41"/>
    <mergeCell ref="WFV38:WFV41"/>
    <mergeCell ref="WFL38:WFL41"/>
    <mergeCell ref="WFM38:WFM41"/>
    <mergeCell ref="WFN38:WFN41"/>
    <mergeCell ref="WFO38:WFO41"/>
    <mergeCell ref="WFP38:WFP41"/>
    <mergeCell ref="WFF38:WFF41"/>
    <mergeCell ref="WFG38:WFG41"/>
    <mergeCell ref="WFH38:WFH41"/>
    <mergeCell ref="WFI38:WFI41"/>
    <mergeCell ref="WFJ38:WFK41"/>
    <mergeCell ref="WEZ38:WEZ41"/>
    <mergeCell ref="WFA38:WFA41"/>
    <mergeCell ref="WFB38:WFC41"/>
    <mergeCell ref="WFD38:WFD41"/>
    <mergeCell ref="WFE38:WFE41"/>
    <mergeCell ref="WHV38:WHW41"/>
    <mergeCell ref="WHX38:WHX41"/>
    <mergeCell ref="WHY38:WHY41"/>
    <mergeCell ref="WHZ38:WHZ41"/>
    <mergeCell ref="WIA38:WIA41"/>
    <mergeCell ref="WHQ38:WHQ41"/>
    <mergeCell ref="WHR38:WHR41"/>
    <mergeCell ref="WHS38:WHS41"/>
    <mergeCell ref="WHT38:WHT41"/>
    <mergeCell ref="WHU38:WHU41"/>
    <mergeCell ref="WHK38:WHK41"/>
    <mergeCell ref="WHL38:WHL41"/>
    <mergeCell ref="WHM38:WHM41"/>
    <mergeCell ref="WHN38:WHO41"/>
    <mergeCell ref="WHP38:WHP41"/>
    <mergeCell ref="WHE38:WHE41"/>
    <mergeCell ref="WHF38:WHG41"/>
    <mergeCell ref="WHH38:WHH41"/>
    <mergeCell ref="WHI38:WHI41"/>
    <mergeCell ref="WHJ38:WHJ41"/>
    <mergeCell ref="WGZ38:WGZ41"/>
    <mergeCell ref="WHA38:WHA41"/>
    <mergeCell ref="WHB38:WHB41"/>
    <mergeCell ref="WHC38:WHC41"/>
    <mergeCell ref="WHD38:WHD41"/>
    <mergeCell ref="WGT38:WGT41"/>
    <mergeCell ref="WGU38:WGU41"/>
    <mergeCell ref="WGV38:WGV41"/>
    <mergeCell ref="WGW38:WGW41"/>
    <mergeCell ref="WGX38:WGY41"/>
    <mergeCell ref="WGN38:WGN41"/>
    <mergeCell ref="WGO38:WGO41"/>
    <mergeCell ref="WGP38:WGQ41"/>
    <mergeCell ref="WGR38:WGR41"/>
    <mergeCell ref="WGS38:WGS41"/>
    <mergeCell ref="WJJ38:WJK41"/>
    <mergeCell ref="WJL38:WJL41"/>
    <mergeCell ref="WJM38:WJM41"/>
    <mergeCell ref="WJN38:WJN41"/>
    <mergeCell ref="WJO38:WJO41"/>
    <mergeCell ref="WJE38:WJE41"/>
    <mergeCell ref="WJF38:WJF41"/>
    <mergeCell ref="WJG38:WJG41"/>
    <mergeCell ref="WJH38:WJH41"/>
    <mergeCell ref="WJI38:WJI41"/>
    <mergeCell ref="WIY38:WIY41"/>
    <mergeCell ref="WIZ38:WIZ41"/>
    <mergeCell ref="WJA38:WJA41"/>
    <mergeCell ref="WJB38:WJC41"/>
    <mergeCell ref="WJD38:WJD41"/>
    <mergeCell ref="WIS38:WIS41"/>
    <mergeCell ref="WIT38:WIU41"/>
    <mergeCell ref="WIV38:WIV41"/>
    <mergeCell ref="WIW38:WIW41"/>
    <mergeCell ref="WIX38:WIX41"/>
    <mergeCell ref="WIN38:WIN41"/>
    <mergeCell ref="WIO38:WIO41"/>
    <mergeCell ref="WIP38:WIP41"/>
    <mergeCell ref="WIQ38:WIQ41"/>
    <mergeCell ref="WIR38:WIR41"/>
    <mergeCell ref="WIH38:WIH41"/>
    <mergeCell ref="WII38:WII41"/>
    <mergeCell ref="WIJ38:WIJ41"/>
    <mergeCell ref="WIK38:WIK41"/>
    <mergeCell ref="WIL38:WIM41"/>
    <mergeCell ref="WIB38:WIB41"/>
    <mergeCell ref="WIC38:WIC41"/>
    <mergeCell ref="WID38:WIE41"/>
    <mergeCell ref="WIF38:WIF41"/>
    <mergeCell ref="WIG38:WIG41"/>
    <mergeCell ref="WKX38:WKY41"/>
    <mergeCell ref="WKZ38:WKZ41"/>
    <mergeCell ref="WLA38:WLA41"/>
    <mergeCell ref="WLB38:WLB41"/>
    <mergeCell ref="WLC38:WLC41"/>
    <mergeCell ref="WKS38:WKS41"/>
    <mergeCell ref="WKT38:WKT41"/>
    <mergeCell ref="WKU38:WKU41"/>
    <mergeCell ref="WKV38:WKV41"/>
    <mergeCell ref="WKW38:WKW41"/>
    <mergeCell ref="WKM38:WKM41"/>
    <mergeCell ref="WKN38:WKN41"/>
    <mergeCell ref="WKO38:WKO41"/>
    <mergeCell ref="WKP38:WKQ41"/>
    <mergeCell ref="WKR38:WKR41"/>
    <mergeCell ref="WKG38:WKG41"/>
    <mergeCell ref="WKH38:WKI41"/>
    <mergeCell ref="WKJ38:WKJ41"/>
    <mergeCell ref="WKK38:WKK41"/>
    <mergeCell ref="WKL38:WKL41"/>
    <mergeCell ref="WKB38:WKB41"/>
    <mergeCell ref="WKC38:WKC41"/>
    <mergeCell ref="WKD38:WKD41"/>
    <mergeCell ref="WKE38:WKE41"/>
    <mergeCell ref="WKF38:WKF41"/>
    <mergeCell ref="WJV38:WJV41"/>
    <mergeCell ref="WJW38:WJW41"/>
    <mergeCell ref="WJX38:WJX41"/>
    <mergeCell ref="WJY38:WJY41"/>
    <mergeCell ref="WJZ38:WKA41"/>
    <mergeCell ref="WJP38:WJP41"/>
    <mergeCell ref="WJQ38:WJQ41"/>
    <mergeCell ref="WJR38:WJS41"/>
    <mergeCell ref="WJT38:WJT41"/>
    <mergeCell ref="WJU38:WJU41"/>
    <mergeCell ref="WML38:WMM41"/>
    <mergeCell ref="WMN38:WMN41"/>
    <mergeCell ref="WMO38:WMO41"/>
    <mergeCell ref="WMP38:WMP41"/>
    <mergeCell ref="WMQ38:WMQ41"/>
    <mergeCell ref="WMG38:WMG41"/>
    <mergeCell ref="WMH38:WMH41"/>
    <mergeCell ref="WMI38:WMI41"/>
    <mergeCell ref="WMJ38:WMJ41"/>
    <mergeCell ref="WMK38:WMK41"/>
    <mergeCell ref="WMA38:WMA41"/>
    <mergeCell ref="WMB38:WMB41"/>
    <mergeCell ref="WMC38:WMC41"/>
    <mergeCell ref="WMD38:WME41"/>
    <mergeCell ref="WMF38:WMF41"/>
    <mergeCell ref="WLU38:WLU41"/>
    <mergeCell ref="WLV38:WLW41"/>
    <mergeCell ref="WLX38:WLX41"/>
    <mergeCell ref="WLY38:WLY41"/>
    <mergeCell ref="WLZ38:WLZ41"/>
    <mergeCell ref="WLP38:WLP41"/>
    <mergeCell ref="WLQ38:WLQ41"/>
    <mergeCell ref="WLR38:WLR41"/>
    <mergeCell ref="WLS38:WLS41"/>
    <mergeCell ref="WLT38:WLT41"/>
    <mergeCell ref="WLJ38:WLJ41"/>
    <mergeCell ref="WLK38:WLK41"/>
    <mergeCell ref="WLL38:WLL41"/>
    <mergeCell ref="WLM38:WLM41"/>
    <mergeCell ref="WLN38:WLO41"/>
    <mergeCell ref="WLD38:WLD41"/>
    <mergeCell ref="WLE38:WLE41"/>
    <mergeCell ref="WLF38:WLG41"/>
    <mergeCell ref="WLH38:WLH41"/>
    <mergeCell ref="WLI38:WLI41"/>
    <mergeCell ref="WNZ38:WOA41"/>
    <mergeCell ref="WOB38:WOB41"/>
    <mergeCell ref="WOC38:WOC41"/>
    <mergeCell ref="WOD38:WOD41"/>
    <mergeCell ref="WOE38:WOE41"/>
    <mergeCell ref="WNU38:WNU41"/>
    <mergeCell ref="WNV38:WNV41"/>
    <mergeCell ref="WNW38:WNW41"/>
    <mergeCell ref="WNX38:WNX41"/>
    <mergeCell ref="WNY38:WNY41"/>
    <mergeCell ref="WNO38:WNO41"/>
    <mergeCell ref="WNP38:WNP41"/>
    <mergeCell ref="WNQ38:WNQ41"/>
    <mergeCell ref="WNR38:WNS41"/>
    <mergeCell ref="WNT38:WNT41"/>
    <mergeCell ref="WNI38:WNI41"/>
    <mergeCell ref="WNJ38:WNK41"/>
    <mergeCell ref="WNL38:WNL41"/>
    <mergeCell ref="WNM38:WNM41"/>
    <mergeCell ref="WNN38:WNN41"/>
    <mergeCell ref="WND38:WND41"/>
    <mergeCell ref="WNE38:WNE41"/>
    <mergeCell ref="WNF38:WNF41"/>
    <mergeCell ref="WNG38:WNG41"/>
    <mergeCell ref="WNH38:WNH41"/>
    <mergeCell ref="WMX38:WMX41"/>
    <mergeCell ref="WMY38:WMY41"/>
    <mergeCell ref="WMZ38:WMZ41"/>
    <mergeCell ref="WNA38:WNA41"/>
    <mergeCell ref="WNB38:WNC41"/>
    <mergeCell ref="WMR38:WMR41"/>
    <mergeCell ref="WMS38:WMS41"/>
    <mergeCell ref="WMT38:WMU41"/>
    <mergeCell ref="WMV38:WMV41"/>
    <mergeCell ref="WMW38:WMW41"/>
    <mergeCell ref="WPN38:WPO41"/>
    <mergeCell ref="WPP38:WPP41"/>
    <mergeCell ref="WPQ38:WPQ41"/>
    <mergeCell ref="WPR38:WPR41"/>
    <mergeCell ref="WPS38:WPS41"/>
    <mergeCell ref="WPI38:WPI41"/>
    <mergeCell ref="WPJ38:WPJ41"/>
    <mergeCell ref="WPK38:WPK41"/>
    <mergeCell ref="WPL38:WPL41"/>
    <mergeCell ref="WPM38:WPM41"/>
    <mergeCell ref="WPC38:WPC41"/>
    <mergeCell ref="WPD38:WPD41"/>
    <mergeCell ref="WPE38:WPE41"/>
    <mergeCell ref="WPF38:WPG41"/>
    <mergeCell ref="WPH38:WPH41"/>
    <mergeCell ref="WOW38:WOW41"/>
    <mergeCell ref="WOX38:WOY41"/>
    <mergeCell ref="WOZ38:WOZ41"/>
    <mergeCell ref="WPA38:WPA41"/>
    <mergeCell ref="WPB38:WPB41"/>
    <mergeCell ref="WOR38:WOR41"/>
    <mergeCell ref="WOS38:WOS41"/>
    <mergeCell ref="WOT38:WOT41"/>
    <mergeCell ref="WOU38:WOU41"/>
    <mergeCell ref="WOV38:WOV41"/>
    <mergeCell ref="WOL38:WOL41"/>
    <mergeCell ref="WOM38:WOM41"/>
    <mergeCell ref="WON38:WON41"/>
    <mergeCell ref="WOO38:WOO41"/>
    <mergeCell ref="WOP38:WOQ41"/>
    <mergeCell ref="WOF38:WOF41"/>
    <mergeCell ref="WOG38:WOG41"/>
    <mergeCell ref="WOH38:WOI41"/>
    <mergeCell ref="WOJ38:WOJ41"/>
    <mergeCell ref="WOK38:WOK41"/>
    <mergeCell ref="WRL38:WRL41"/>
    <mergeCell ref="WRM38:WRM41"/>
    <mergeCell ref="WRB38:WRC41"/>
    <mergeCell ref="WRD38:WRD41"/>
    <mergeCell ref="WRE38:WRE41"/>
    <mergeCell ref="WRF38:WRF41"/>
    <mergeCell ref="WRG38:WRG41"/>
    <mergeCell ref="WQW38:WQW41"/>
    <mergeCell ref="WQX38:WQX41"/>
    <mergeCell ref="WQY38:WQY41"/>
    <mergeCell ref="WQZ38:WQZ41"/>
    <mergeCell ref="WRA38:WRA41"/>
    <mergeCell ref="WQQ38:WQQ41"/>
    <mergeCell ref="WQR38:WQR41"/>
    <mergeCell ref="WQS38:WQS41"/>
    <mergeCell ref="WQT38:WQU41"/>
    <mergeCell ref="WQV38:WQV41"/>
    <mergeCell ref="WQK38:WQK41"/>
    <mergeCell ref="WQL38:WQM41"/>
    <mergeCell ref="WQN38:WQN41"/>
    <mergeCell ref="WQO38:WQO41"/>
    <mergeCell ref="WQP38:WQP41"/>
    <mergeCell ref="WQF38:WQF41"/>
    <mergeCell ref="WQG38:WQG41"/>
    <mergeCell ref="WQH38:WQH41"/>
    <mergeCell ref="WQI38:WQI41"/>
    <mergeCell ref="WQJ38:WQJ41"/>
    <mergeCell ref="WPZ38:WPZ41"/>
    <mergeCell ref="WQA38:WQA41"/>
    <mergeCell ref="WQB38:WQB41"/>
    <mergeCell ref="WQC38:WQC41"/>
    <mergeCell ref="WQD38:WQE41"/>
    <mergeCell ref="WPT38:WPT41"/>
    <mergeCell ref="WPU38:WPU41"/>
    <mergeCell ref="WPV38:WPW41"/>
    <mergeCell ref="WPX38:WPX41"/>
    <mergeCell ref="WPY38:WPY41"/>
    <mergeCell ref="WTB38:WTB41"/>
    <mergeCell ref="WTC38:WTC41"/>
    <mergeCell ref="WTD38:WTD41"/>
    <mergeCell ref="WTE38:WTE41"/>
    <mergeCell ref="A42:B43"/>
    <mergeCell ref="C42:C43"/>
    <mergeCell ref="D42:D43"/>
    <mergeCell ref="E42:E43"/>
    <mergeCell ref="F42:F43"/>
    <mergeCell ref="G42:G43"/>
    <mergeCell ref="H42:H43"/>
    <mergeCell ref="WSV38:WSV41"/>
    <mergeCell ref="WSW38:WSW41"/>
    <mergeCell ref="WSX38:WSY41"/>
    <mergeCell ref="WSZ38:WSZ41"/>
    <mergeCell ref="WTA38:WTA41"/>
    <mergeCell ref="WSP38:WSQ41"/>
    <mergeCell ref="WSR38:WSR41"/>
    <mergeCell ref="WSS38:WSS41"/>
    <mergeCell ref="WST38:WST41"/>
    <mergeCell ref="WSU38:WSU41"/>
    <mergeCell ref="WSK38:WSK41"/>
    <mergeCell ref="WSL38:WSL41"/>
    <mergeCell ref="WSM38:WSM41"/>
    <mergeCell ref="WSN38:WSN41"/>
    <mergeCell ref="WSO38:WSO41"/>
    <mergeCell ref="WSE38:WSE41"/>
    <mergeCell ref="WSF38:WSF41"/>
    <mergeCell ref="WSG38:WSG41"/>
    <mergeCell ref="WSH38:WSI41"/>
    <mergeCell ref="WSJ38:WSJ41"/>
    <mergeCell ref="WRY38:WRY41"/>
    <mergeCell ref="WRZ38:WSA41"/>
    <mergeCell ref="WSB38:WSB41"/>
    <mergeCell ref="WSC38:WSC41"/>
    <mergeCell ref="WSD38:WSD41"/>
    <mergeCell ref="WRT38:WRT41"/>
    <mergeCell ref="WRU38:WRU41"/>
    <mergeCell ref="WRV38:WRV41"/>
    <mergeCell ref="WRW38:WRW41"/>
    <mergeCell ref="WRX38:WRX41"/>
    <mergeCell ref="WRN38:WRN41"/>
    <mergeCell ref="WRO38:WRO41"/>
    <mergeCell ref="WRP38:WRP41"/>
    <mergeCell ref="WRQ38:WRQ41"/>
    <mergeCell ref="WRR38:WRS41"/>
    <mergeCell ref="WRH38:WRH41"/>
    <mergeCell ref="WRI38:WRI41"/>
    <mergeCell ref="WRJ38:WRK41"/>
    <mergeCell ref="AD42:AD43"/>
    <mergeCell ref="AE42:AE43"/>
    <mergeCell ref="AF42:AF43"/>
    <mergeCell ref="AG42:AG43"/>
    <mergeCell ref="AH42:AI43"/>
    <mergeCell ref="X42:X43"/>
    <mergeCell ref="Y42:Y43"/>
    <mergeCell ref="Z42:AA43"/>
    <mergeCell ref="AB42:AB43"/>
    <mergeCell ref="AC42:AC43"/>
    <mergeCell ref="R42:S43"/>
    <mergeCell ref="T42:T43"/>
    <mergeCell ref="U42:U43"/>
    <mergeCell ref="V42:V43"/>
    <mergeCell ref="W42:W43"/>
    <mergeCell ref="M42:M43"/>
    <mergeCell ref="N42:N43"/>
    <mergeCell ref="O42:O43"/>
    <mergeCell ref="P42:P43"/>
    <mergeCell ref="Q42:Q43"/>
    <mergeCell ref="J42:K43"/>
    <mergeCell ref="L42:L43"/>
    <mergeCell ref="BR42:BR43"/>
    <mergeCell ref="BS42:BS43"/>
    <mergeCell ref="BT42:BT43"/>
    <mergeCell ref="BU42:BU43"/>
    <mergeCell ref="BV42:BW43"/>
    <mergeCell ref="BL42:BL43"/>
    <mergeCell ref="BM42:BM43"/>
    <mergeCell ref="BN42:BO43"/>
    <mergeCell ref="BP42:BP43"/>
    <mergeCell ref="BQ42:BQ43"/>
    <mergeCell ref="BF42:BG43"/>
    <mergeCell ref="BH42:BH43"/>
    <mergeCell ref="BI42:BI43"/>
    <mergeCell ref="BJ42:BJ43"/>
    <mergeCell ref="BK42:BK43"/>
    <mergeCell ref="BA42:BA43"/>
    <mergeCell ref="BB42:BB43"/>
    <mergeCell ref="BC42:BC43"/>
    <mergeCell ref="BD42:BD43"/>
    <mergeCell ref="BE42:BE43"/>
    <mergeCell ref="AU42:AU43"/>
    <mergeCell ref="AV42:AV43"/>
    <mergeCell ref="AW42:AW43"/>
    <mergeCell ref="AX42:AY43"/>
    <mergeCell ref="AZ42:AZ43"/>
    <mergeCell ref="AO42:AO43"/>
    <mergeCell ref="AP42:AQ43"/>
    <mergeCell ref="AR42:AR43"/>
    <mergeCell ref="AS42:AS43"/>
    <mergeCell ref="AT42:AT43"/>
    <mergeCell ref="AJ42:AJ43"/>
    <mergeCell ref="AK42:AK43"/>
    <mergeCell ref="AL42:AL43"/>
    <mergeCell ref="AM42:AM43"/>
    <mergeCell ref="AN42:AN43"/>
    <mergeCell ref="DF42:DF43"/>
    <mergeCell ref="DG42:DG43"/>
    <mergeCell ref="DH42:DH43"/>
    <mergeCell ref="DI42:DI43"/>
    <mergeCell ref="DJ42:DK43"/>
    <mergeCell ref="CZ42:CZ43"/>
    <mergeCell ref="DA42:DA43"/>
    <mergeCell ref="DB42:DC43"/>
    <mergeCell ref="DD42:DD43"/>
    <mergeCell ref="DE42:DE43"/>
    <mergeCell ref="CT42:CU43"/>
    <mergeCell ref="CV42:CV43"/>
    <mergeCell ref="CW42:CW43"/>
    <mergeCell ref="CX42:CX43"/>
    <mergeCell ref="CY42:CY43"/>
    <mergeCell ref="CO42:CO43"/>
    <mergeCell ref="CP42:CP43"/>
    <mergeCell ref="CQ42:CQ43"/>
    <mergeCell ref="CR42:CR43"/>
    <mergeCell ref="CS42:CS43"/>
    <mergeCell ref="CI42:CI43"/>
    <mergeCell ref="CJ42:CJ43"/>
    <mergeCell ref="CK42:CK43"/>
    <mergeCell ref="CL42:CM43"/>
    <mergeCell ref="CN42:CN43"/>
    <mergeCell ref="CC42:CC43"/>
    <mergeCell ref="CD42:CE43"/>
    <mergeCell ref="CF42:CF43"/>
    <mergeCell ref="CG42:CG43"/>
    <mergeCell ref="CH42:CH43"/>
    <mergeCell ref="BX42:BX43"/>
    <mergeCell ref="BY42:BY43"/>
    <mergeCell ref="BZ42:BZ43"/>
    <mergeCell ref="CA42:CA43"/>
    <mergeCell ref="CB42:CB43"/>
    <mergeCell ref="ET42:ET43"/>
    <mergeCell ref="EU42:EU43"/>
    <mergeCell ref="EV42:EV43"/>
    <mergeCell ref="EW42:EW43"/>
    <mergeCell ref="EX42:EY43"/>
    <mergeCell ref="EN42:EN43"/>
    <mergeCell ref="EO42:EO43"/>
    <mergeCell ref="EP42:EQ43"/>
    <mergeCell ref="ER42:ER43"/>
    <mergeCell ref="ES42:ES43"/>
    <mergeCell ref="EH42:EI43"/>
    <mergeCell ref="EJ42:EJ43"/>
    <mergeCell ref="EK42:EK43"/>
    <mergeCell ref="EL42:EL43"/>
    <mergeCell ref="EM42:EM43"/>
    <mergeCell ref="EC42:EC43"/>
    <mergeCell ref="ED42:ED43"/>
    <mergeCell ref="EE42:EE43"/>
    <mergeCell ref="EF42:EF43"/>
    <mergeCell ref="EG42:EG43"/>
    <mergeCell ref="DW42:DW43"/>
    <mergeCell ref="DX42:DX43"/>
    <mergeCell ref="DY42:DY43"/>
    <mergeCell ref="DZ42:EA43"/>
    <mergeCell ref="EB42:EB43"/>
    <mergeCell ref="DQ42:DQ43"/>
    <mergeCell ref="DR42:DS43"/>
    <mergeCell ref="DT42:DT43"/>
    <mergeCell ref="DU42:DU43"/>
    <mergeCell ref="DV42:DV43"/>
    <mergeCell ref="DL42:DL43"/>
    <mergeCell ref="DM42:DM43"/>
    <mergeCell ref="DN42:DN43"/>
    <mergeCell ref="DO42:DO43"/>
    <mergeCell ref="DP42:DP43"/>
    <mergeCell ref="GH42:GH43"/>
    <mergeCell ref="GI42:GI43"/>
    <mergeCell ref="GJ42:GJ43"/>
    <mergeCell ref="GK42:GK43"/>
    <mergeCell ref="GL42:GM43"/>
    <mergeCell ref="GB42:GB43"/>
    <mergeCell ref="GC42:GC43"/>
    <mergeCell ref="GD42:GE43"/>
    <mergeCell ref="GF42:GF43"/>
    <mergeCell ref="GG42:GG43"/>
    <mergeCell ref="FV42:FW43"/>
    <mergeCell ref="FX42:FX43"/>
    <mergeCell ref="FY42:FY43"/>
    <mergeCell ref="FZ42:FZ43"/>
    <mergeCell ref="GA42:GA43"/>
    <mergeCell ref="FQ42:FQ43"/>
    <mergeCell ref="FR42:FR43"/>
    <mergeCell ref="FS42:FS43"/>
    <mergeCell ref="FT42:FT43"/>
    <mergeCell ref="FU42:FU43"/>
    <mergeCell ref="FK42:FK43"/>
    <mergeCell ref="FL42:FL43"/>
    <mergeCell ref="FM42:FM43"/>
    <mergeCell ref="FN42:FO43"/>
    <mergeCell ref="FP42:FP43"/>
    <mergeCell ref="FE42:FE43"/>
    <mergeCell ref="FF42:FG43"/>
    <mergeCell ref="FH42:FH43"/>
    <mergeCell ref="FI42:FI43"/>
    <mergeCell ref="FJ42:FJ43"/>
    <mergeCell ref="EZ42:EZ43"/>
    <mergeCell ref="FA42:FA43"/>
    <mergeCell ref="FB42:FB43"/>
    <mergeCell ref="FC42:FC43"/>
    <mergeCell ref="FD42:FD43"/>
    <mergeCell ref="HV42:HV43"/>
    <mergeCell ref="HW42:HW43"/>
    <mergeCell ref="HX42:HX43"/>
    <mergeCell ref="HY42:HY43"/>
    <mergeCell ref="HZ42:IA43"/>
    <mergeCell ref="HP42:HP43"/>
    <mergeCell ref="HQ42:HQ43"/>
    <mergeCell ref="HR42:HS43"/>
    <mergeCell ref="HT42:HT43"/>
    <mergeCell ref="HU42:HU43"/>
    <mergeCell ref="HJ42:HK43"/>
    <mergeCell ref="HL42:HL43"/>
    <mergeCell ref="HM42:HM43"/>
    <mergeCell ref="HN42:HN43"/>
    <mergeCell ref="HO42:HO43"/>
    <mergeCell ref="HE42:HE43"/>
    <mergeCell ref="HF42:HF43"/>
    <mergeCell ref="HG42:HG43"/>
    <mergeCell ref="HH42:HH43"/>
    <mergeCell ref="HI42:HI43"/>
    <mergeCell ref="GY42:GY43"/>
    <mergeCell ref="GZ42:GZ43"/>
    <mergeCell ref="HA42:HA43"/>
    <mergeCell ref="HB42:HC43"/>
    <mergeCell ref="HD42:HD43"/>
    <mergeCell ref="GS42:GS43"/>
    <mergeCell ref="GT42:GU43"/>
    <mergeCell ref="GV42:GV43"/>
    <mergeCell ref="GW42:GW43"/>
    <mergeCell ref="GX42:GX43"/>
    <mergeCell ref="GN42:GN43"/>
    <mergeCell ref="GO42:GO43"/>
    <mergeCell ref="GP42:GP43"/>
    <mergeCell ref="GQ42:GQ43"/>
    <mergeCell ref="GR42:GR43"/>
    <mergeCell ref="JJ42:JJ43"/>
    <mergeCell ref="JK42:JK43"/>
    <mergeCell ref="JL42:JL43"/>
    <mergeCell ref="JM42:JM43"/>
    <mergeCell ref="JN42:JO43"/>
    <mergeCell ref="JD42:JD43"/>
    <mergeCell ref="JE42:JE43"/>
    <mergeCell ref="JF42:JG43"/>
    <mergeCell ref="JH42:JH43"/>
    <mergeCell ref="JI42:JI43"/>
    <mergeCell ref="IX42:IY43"/>
    <mergeCell ref="IZ42:IZ43"/>
    <mergeCell ref="JA42:JA43"/>
    <mergeCell ref="JB42:JB43"/>
    <mergeCell ref="JC42:JC43"/>
    <mergeCell ref="IS42:IS43"/>
    <mergeCell ref="IT42:IT43"/>
    <mergeCell ref="IU42:IU43"/>
    <mergeCell ref="IV42:IV43"/>
    <mergeCell ref="IW42:IW43"/>
    <mergeCell ref="IM42:IM43"/>
    <mergeCell ref="IN42:IN43"/>
    <mergeCell ref="IO42:IO43"/>
    <mergeCell ref="IP42:IQ43"/>
    <mergeCell ref="IR42:IR43"/>
    <mergeCell ref="IG42:IG43"/>
    <mergeCell ref="IH42:II43"/>
    <mergeCell ref="IJ42:IJ43"/>
    <mergeCell ref="IK42:IK43"/>
    <mergeCell ref="IL42:IL43"/>
    <mergeCell ref="IB42:IB43"/>
    <mergeCell ref="IC42:IC43"/>
    <mergeCell ref="ID42:ID43"/>
    <mergeCell ref="IE42:IE43"/>
    <mergeCell ref="IF42:IF43"/>
    <mergeCell ref="KX42:KX43"/>
    <mergeCell ref="KY42:KY43"/>
    <mergeCell ref="KZ42:KZ43"/>
    <mergeCell ref="LA42:LA43"/>
    <mergeCell ref="LB42:LC43"/>
    <mergeCell ref="KR42:KR43"/>
    <mergeCell ref="KS42:KS43"/>
    <mergeCell ref="KT42:KU43"/>
    <mergeCell ref="KV42:KV43"/>
    <mergeCell ref="KW42:KW43"/>
    <mergeCell ref="KL42:KM43"/>
    <mergeCell ref="KN42:KN43"/>
    <mergeCell ref="KO42:KO43"/>
    <mergeCell ref="KP42:KP43"/>
    <mergeCell ref="KQ42:KQ43"/>
    <mergeCell ref="KG42:KG43"/>
    <mergeCell ref="KH42:KH43"/>
    <mergeCell ref="KI42:KI43"/>
    <mergeCell ref="KJ42:KJ43"/>
    <mergeCell ref="KK42:KK43"/>
    <mergeCell ref="KA42:KA43"/>
    <mergeCell ref="KB42:KB43"/>
    <mergeCell ref="KC42:KC43"/>
    <mergeCell ref="KD42:KE43"/>
    <mergeCell ref="KF42:KF43"/>
    <mergeCell ref="JU42:JU43"/>
    <mergeCell ref="JV42:JW43"/>
    <mergeCell ref="JX42:JX43"/>
    <mergeCell ref="JY42:JY43"/>
    <mergeCell ref="JZ42:JZ43"/>
    <mergeCell ref="JP42:JP43"/>
    <mergeCell ref="JQ42:JQ43"/>
    <mergeCell ref="JR42:JR43"/>
    <mergeCell ref="JS42:JS43"/>
    <mergeCell ref="JT42:JT43"/>
    <mergeCell ref="ML42:ML43"/>
    <mergeCell ref="MM42:MM43"/>
    <mergeCell ref="MN42:MN43"/>
    <mergeCell ref="MO42:MO43"/>
    <mergeCell ref="MP42:MQ43"/>
    <mergeCell ref="MF42:MF43"/>
    <mergeCell ref="MG42:MG43"/>
    <mergeCell ref="MH42:MI43"/>
    <mergeCell ref="MJ42:MJ43"/>
    <mergeCell ref="MK42:MK43"/>
    <mergeCell ref="LZ42:MA43"/>
    <mergeCell ref="MB42:MB43"/>
    <mergeCell ref="MC42:MC43"/>
    <mergeCell ref="MD42:MD43"/>
    <mergeCell ref="ME42:ME43"/>
    <mergeCell ref="LU42:LU43"/>
    <mergeCell ref="LV42:LV43"/>
    <mergeCell ref="LW42:LW43"/>
    <mergeCell ref="LX42:LX43"/>
    <mergeCell ref="LY42:LY43"/>
    <mergeCell ref="LO42:LO43"/>
    <mergeCell ref="LP42:LP43"/>
    <mergeCell ref="LQ42:LQ43"/>
    <mergeCell ref="LR42:LS43"/>
    <mergeCell ref="LT42:LT43"/>
    <mergeCell ref="LI42:LI43"/>
    <mergeCell ref="LJ42:LK43"/>
    <mergeCell ref="LL42:LL43"/>
    <mergeCell ref="LM42:LM43"/>
    <mergeCell ref="LN42:LN43"/>
    <mergeCell ref="LD42:LD43"/>
    <mergeCell ref="LE42:LE43"/>
    <mergeCell ref="LF42:LF43"/>
    <mergeCell ref="LG42:LG43"/>
    <mergeCell ref="LH42:LH43"/>
    <mergeCell ref="NZ42:NZ43"/>
    <mergeCell ref="OA42:OA43"/>
    <mergeCell ref="OB42:OB43"/>
    <mergeCell ref="OC42:OC43"/>
    <mergeCell ref="OD42:OE43"/>
    <mergeCell ref="NT42:NT43"/>
    <mergeCell ref="NU42:NU43"/>
    <mergeCell ref="NV42:NW43"/>
    <mergeCell ref="NX42:NX43"/>
    <mergeCell ref="NY42:NY43"/>
    <mergeCell ref="NN42:NO43"/>
    <mergeCell ref="NP42:NP43"/>
    <mergeCell ref="NQ42:NQ43"/>
    <mergeCell ref="NR42:NR43"/>
    <mergeCell ref="NS42:NS43"/>
    <mergeCell ref="NI42:NI43"/>
    <mergeCell ref="NJ42:NJ43"/>
    <mergeCell ref="NK42:NK43"/>
    <mergeCell ref="NL42:NL43"/>
    <mergeCell ref="NM42:NM43"/>
    <mergeCell ref="NC42:NC43"/>
    <mergeCell ref="ND42:ND43"/>
    <mergeCell ref="NE42:NE43"/>
    <mergeCell ref="NF42:NG43"/>
    <mergeCell ref="NH42:NH43"/>
    <mergeCell ref="MW42:MW43"/>
    <mergeCell ref="MX42:MY43"/>
    <mergeCell ref="MZ42:MZ43"/>
    <mergeCell ref="NA42:NA43"/>
    <mergeCell ref="NB42:NB43"/>
    <mergeCell ref="MR42:MR43"/>
    <mergeCell ref="MS42:MS43"/>
    <mergeCell ref="MT42:MT43"/>
    <mergeCell ref="MU42:MU43"/>
    <mergeCell ref="MV42:MV43"/>
    <mergeCell ref="PN42:PN43"/>
    <mergeCell ref="PO42:PO43"/>
    <mergeCell ref="PP42:PP43"/>
    <mergeCell ref="PQ42:PQ43"/>
    <mergeCell ref="PR42:PS43"/>
    <mergeCell ref="PH42:PH43"/>
    <mergeCell ref="PI42:PI43"/>
    <mergeCell ref="PJ42:PK43"/>
    <mergeCell ref="PL42:PL43"/>
    <mergeCell ref="PM42:PM43"/>
    <mergeCell ref="PB42:PC43"/>
    <mergeCell ref="PD42:PD43"/>
    <mergeCell ref="PE42:PE43"/>
    <mergeCell ref="PF42:PF43"/>
    <mergeCell ref="PG42:PG43"/>
    <mergeCell ref="OW42:OW43"/>
    <mergeCell ref="OX42:OX43"/>
    <mergeCell ref="OY42:OY43"/>
    <mergeCell ref="OZ42:OZ43"/>
    <mergeCell ref="PA42:PA43"/>
    <mergeCell ref="OQ42:OQ43"/>
    <mergeCell ref="OR42:OR43"/>
    <mergeCell ref="OS42:OS43"/>
    <mergeCell ref="OT42:OU43"/>
    <mergeCell ref="OV42:OV43"/>
    <mergeCell ref="OK42:OK43"/>
    <mergeCell ref="OL42:OM43"/>
    <mergeCell ref="ON42:ON43"/>
    <mergeCell ref="OO42:OO43"/>
    <mergeCell ref="OP42:OP43"/>
    <mergeCell ref="OF42:OF43"/>
    <mergeCell ref="OG42:OG43"/>
    <mergeCell ref="OH42:OH43"/>
    <mergeCell ref="OI42:OI43"/>
    <mergeCell ref="OJ42:OJ43"/>
    <mergeCell ref="RB42:RB43"/>
    <mergeCell ref="RC42:RC43"/>
    <mergeCell ref="RD42:RD43"/>
    <mergeCell ref="RE42:RE43"/>
    <mergeCell ref="RF42:RG43"/>
    <mergeCell ref="QV42:QV43"/>
    <mergeCell ref="QW42:QW43"/>
    <mergeCell ref="QX42:QY43"/>
    <mergeCell ref="QZ42:QZ43"/>
    <mergeCell ref="RA42:RA43"/>
    <mergeCell ref="QP42:QQ43"/>
    <mergeCell ref="QR42:QR43"/>
    <mergeCell ref="QS42:QS43"/>
    <mergeCell ref="QT42:QT43"/>
    <mergeCell ref="QU42:QU43"/>
    <mergeCell ref="QK42:QK43"/>
    <mergeCell ref="QL42:QL43"/>
    <mergeCell ref="QM42:QM43"/>
    <mergeCell ref="QN42:QN43"/>
    <mergeCell ref="QO42:QO43"/>
    <mergeCell ref="QE42:QE43"/>
    <mergeCell ref="QF42:QF43"/>
    <mergeCell ref="QG42:QG43"/>
    <mergeCell ref="QH42:QI43"/>
    <mergeCell ref="QJ42:QJ43"/>
    <mergeCell ref="PY42:PY43"/>
    <mergeCell ref="PZ42:QA43"/>
    <mergeCell ref="QB42:QB43"/>
    <mergeCell ref="QC42:QC43"/>
    <mergeCell ref="QD42:QD43"/>
    <mergeCell ref="PT42:PT43"/>
    <mergeCell ref="PU42:PU43"/>
    <mergeCell ref="PV42:PV43"/>
    <mergeCell ref="PW42:PW43"/>
    <mergeCell ref="PX42:PX43"/>
    <mergeCell ref="SP42:SP43"/>
    <mergeCell ref="SQ42:SQ43"/>
    <mergeCell ref="SR42:SR43"/>
    <mergeCell ref="SS42:SS43"/>
    <mergeCell ref="ST42:SU43"/>
    <mergeCell ref="SJ42:SJ43"/>
    <mergeCell ref="SK42:SK43"/>
    <mergeCell ref="SL42:SM43"/>
    <mergeCell ref="SN42:SN43"/>
    <mergeCell ref="SO42:SO43"/>
    <mergeCell ref="SD42:SE43"/>
    <mergeCell ref="SF42:SF43"/>
    <mergeCell ref="SG42:SG43"/>
    <mergeCell ref="SH42:SH43"/>
    <mergeCell ref="SI42:SI43"/>
    <mergeCell ref="RY42:RY43"/>
    <mergeCell ref="RZ42:RZ43"/>
    <mergeCell ref="SA42:SA43"/>
    <mergeCell ref="SB42:SB43"/>
    <mergeCell ref="SC42:SC43"/>
    <mergeCell ref="RS42:RS43"/>
    <mergeCell ref="RT42:RT43"/>
    <mergeCell ref="RU42:RU43"/>
    <mergeCell ref="RV42:RW43"/>
    <mergeCell ref="RX42:RX43"/>
    <mergeCell ref="RM42:RM43"/>
    <mergeCell ref="RN42:RO43"/>
    <mergeCell ref="RP42:RP43"/>
    <mergeCell ref="RQ42:RQ43"/>
    <mergeCell ref="RR42:RR43"/>
    <mergeCell ref="RH42:RH43"/>
    <mergeCell ref="RI42:RI43"/>
    <mergeCell ref="RJ42:RJ43"/>
    <mergeCell ref="RK42:RK43"/>
    <mergeCell ref="RL42:RL43"/>
    <mergeCell ref="UD42:UD43"/>
    <mergeCell ref="UE42:UE43"/>
    <mergeCell ref="UF42:UF43"/>
    <mergeCell ref="UG42:UG43"/>
    <mergeCell ref="UH42:UI43"/>
    <mergeCell ref="TX42:TX43"/>
    <mergeCell ref="TY42:TY43"/>
    <mergeCell ref="TZ42:UA43"/>
    <mergeCell ref="UB42:UB43"/>
    <mergeCell ref="UC42:UC43"/>
    <mergeCell ref="TR42:TS43"/>
    <mergeCell ref="TT42:TT43"/>
    <mergeCell ref="TU42:TU43"/>
    <mergeCell ref="TV42:TV43"/>
    <mergeCell ref="TW42:TW43"/>
    <mergeCell ref="TM42:TM43"/>
    <mergeCell ref="TN42:TN43"/>
    <mergeCell ref="TO42:TO43"/>
    <mergeCell ref="TP42:TP43"/>
    <mergeCell ref="TQ42:TQ43"/>
    <mergeCell ref="TG42:TG43"/>
    <mergeCell ref="TH42:TH43"/>
    <mergeCell ref="TI42:TI43"/>
    <mergeCell ref="TJ42:TK43"/>
    <mergeCell ref="TL42:TL43"/>
    <mergeCell ref="TA42:TA43"/>
    <mergeCell ref="TB42:TC43"/>
    <mergeCell ref="TD42:TD43"/>
    <mergeCell ref="TE42:TE43"/>
    <mergeCell ref="TF42:TF43"/>
    <mergeCell ref="SV42:SV43"/>
    <mergeCell ref="SW42:SW43"/>
    <mergeCell ref="SX42:SX43"/>
    <mergeCell ref="SY42:SY43"/>
    <mergeCell ref="SZ42:SZ43"/>
    <mergeCell ref="VR42:VR43"/>
    <mergeCell ref="VS42:VS43"/>
    <mergeCell ref="VT42:VT43"/>
    <mergeCell ref="VU42:VU43"/>
    <mergeCell ref="VV42:VW43"/>
    <mergeCell ref="VL42:VL43"/>
    <mergeCell ref="VM42:VM43"/>
    <mergeCell ref="VN42:VO43"/>
    <mergeCell ref="VP42:VP43"/>
    <mergeCell ref="VQ42:VQ43"/>
    <mergeCell ref="VF42:VG43"/>
    <mergeCell ref="VH42:VH43"/>
    <mergeCell ref="VI42:VI43"/>
    <mergeCell ref="VJ42:VJ43"/>
    <mergeCell ref="VK42:VK43"/>
    <mergeCell ref="VA42:VA43"/>
    <mergeCell ref="VB42:VB43"/>
    <mergeCell ref="VC42:VC43"/>
    <mergeCell ref="VD42:VD43"/>
    <mergeCell ref="VE42:VE43"/>
    <mergeCell ref="UU42:UU43"/>
    <mergeCell ref="UV42:UV43"/>
    <mergeCell ref="UW42:UW43"/>
    <mergeCell ref="UX42:UY43"/>
    <mergeCell ref="UZ42:UZ43"/>
    <mergeCell ref="UO42:UO43"/>
    <mergeCell ref="UP42:UQ43"/>
    <mergeCell ref="UR42:UR43"/>
    <mergeCell ref="US42:US43"/>
    <mergeCell ref="UT42:UT43"/>
    <mergeCell ref="UJ42:UJ43"/>
    <mergeCell ref="UK42:UK43"/>
    <mergeCell ref="UL42:UL43"/>
    <mergeCell ref="UM42:UM43"/>
    <mergeCell ref="UN42:UN43"/>
    <mergeCell ref="XF42:XF43"/>
    <mergeCell ref="XG42:XG43"/>
    <mergeCell ref="XH42:XH43"/>
    <mergeCell ref="XI42:XI43"/>
    <mergeCell ref="XJ42:XK43"/>
    <mergeCell ref="WZ42:WZ43"/>
    <mergeCell ref="XA42:XA43"/>
    <mergeCell ref="XB42:XC43"/>
    <mergeCell ref="XD42:XD43"/>
    <mergeCell ref="XE42:XE43"/>
    <mergeCell ref="WT42:WU43"/>
    <mergeCell ref="WV42:WV43"/>
    <mergeCell ref="WW42:WW43"/>
    <mergeCell ref="WX42:WX43"/>
    <mergeCell ref="WY42:WY43"/>
    <mergeCell ref="WO42:WO43"/>
    <mergeCell ref="WP42:WP43"/>
    <mergeCell ref="WQ42:WQ43"/>
    <mergeCell ref="WR42:WR43"/>
    <mergeCell ref="WS42:WS43"/>
    <mergeCell ref="WI42:WI43"/>
    <mergeCell ref="WJ42:WJ43"/>
    <mergeCell ref="WK42:WK43"/>
    <mergeCell ref="WL42:WM43"/>
    <mergeCell ref="WN42:WN43"/>
    <mergeCell ref="WC42:WC43"/>
    <mergeCell ref="WD42:WE43"/>
    <mergeCell ref="WF42:WF43"/>
    <mergeCell ref="WG42:WG43"/>
    <mergeCell ref="WH42:WH43"/>
    <mergeCell ref="VX42:VX43"/>
    <mergeCell ref="VY42:VY43"/>
    <mergeCell ref="VZ42:VZ43"/>
    <mergeCell ref="WA42:WA43"/>
    <mergeCell ref="WB42:WB43"/>
    <mergeCell ref="YT42:YT43"/>
    <mergeCell ref="YU42:YU43"/>
    <mergeCell ref="YV42:YV43"/>
    <mergeCell ref="YW42:YW43"/>
    <mergeCell ref="YX42:YY43"/>
    <mergeCell ref="YN42:YN43"/>
    <mergeCell ref="YO42:YO43"/>
    <mergeCell ref="YP42:YQ43"/>
    <mergeCell ref="YR42:YR43"/>
    <mergeCell ref="YS42:YS43"/>
    <mergeCell ref="YH42:YI43"/>
    <mergeCell ref="YJ42:YJ43"/>
    <mergeCell ref="YK42:YK43"/>
    <mergeCell ref="YL42:YL43"/>
    <mergeCell ref="YM42:YM43"/>
    <mergeCell ref="YC42:YC43"/>
    <mergeCell ref="YD42:YD43"/>
    <mergeCell ref="YE42:YE43"/>
    <mergeCell ref="YF42:YF43"/>
    <mergeCell ref="YG42:YG43"/>
    <mergeCell ref="XW42:XW43"/>
    <mergeCell ref="XX42:XX43"/>
    <mergeCell ref="XY42:XY43"/>
    <mergeCell ref="XZ42:YA43"/>
    <mergeCell ref="YB42:YB43"/>
    <mergeCell ref="XQ42:XQ43"/>
    <mergeCell ref="XR42:XS43"/>
    <mergeCell ref="XT42:XT43"/>
    <mergeCell ref="XU42:XU43"/>
    <mergeCell ref="XV42:XV43"/>
    <mergeCell ref="XL42:XL43"/>
    <mergeCell ref="XM42:XM43"/>
    <mergeCell ref="XN42:XN43"/>
    <mergeCell ref="XO42:XO43"/>
    <mergeCell ref="XP42:XP43"/>
    <mergeCell ref="AAH42:AAH43"/>
    <mergeCell ref="AAI42:AAI43"/>
    <mergeCell ref="AAJ42:AAJ43"/>
    <mergeCell ref="AAK42:AAK43"/>
    <mergeCell ref="AAL42:AAM43"/>
    <mergeCell ref="AAB42:AAB43"/>
    <mergeCell ref="AAC42:AAC43"/>
    <mergeCell ref="AAD42:AAE43"/>
    <mergeCell ref="AAF42:AAF43"/>
    <mergeCell ref="AAG42:AAG43"/>
    <mergeCell ref="ZV42:ZW43"/>
    <mergeCell ref="ZX42:ZX43"/>
    <mergeCell ref="ZY42:ZY43"/>
    <mergeCell ref="ZZ42:ZZ43"/>
    <mergeCell ref="AAA42:AAA43"/>
    <mergeCell ref="ZQ42:ZQ43"/>
    <mergeCell ref="ZR42:ZR43"/>
    <mergeCell ref="ZS42:ZS43"/>
    <mergeCell ref="ZT42:ZT43"/>
    <mergeCell ref="ZU42:ZU43"/>
    <mergeCell ref="ZK42:ZK43"/>
    <mergeCell ref="ZL42:ZL43"/>
    <mergeCell ref="ZM42:ZM43"/>
    <mergeCell ref="ZN42:ZO43"/>
    <mergeCell ref="ZP42:ZP43"/>
    <mergeCell ref="ZE42:ZE43"/>
    <mergeCell ref="ZF42:ZG43"/>
    <mergeCell ref="ZH42:ZH43"/>
    <mergeCell ref="ZI42:ZI43"/>
    <mergeCell ref="ZJ42:ZJ43"/>
    <mergeCell ref="YZ42:YZ43"/>
    <mergeCell ref="ZA42:ZA43"/>
    <mergeCell ref="ZB42:ZB43"/>
    <mergeCell ref="ZC42:ZC43"/>
    <mergeCell ref="ZD42:ZD43"/>
    <mergeCell ref="ABV42:ABV43"/>
    <mergeCell ref="ABW42:ABW43"/>
    <mergeCell ref="ABX42:ABX43"/>
    <mergeCell ref="ABY42:ABY43"/>
    <mergeCell ref="ABZ42:ACA43"/>
    <mergeCell ref="ABP42:ABP43"/>
    <mergeCell ref="ABQ42:ABQ43"/>
    <mergeCell ref="ABR42:ABS43"/>
    <mergeCell ref="ABT42:ABT43"/>
    <mergeCell ref="ABU42:ABU43"/>
    <mergeCell ref="ABJ42:ABK43"/>
    <mergeCell ref="ABL42:ABL43"/>
    <mergeCell ref="ABM42:ABM43"/>
    <mergeCell ref="ABN42:ABN43"/>
    <mergeCell ref="ABO42:ABO43"/>
    <mergeCell ref="ABE42:ABE43"/>
    <mergeCell ref="ABF42:ABF43"/>
    <mergeCell ref="ABG42:ABG43"/>
    <mergeCell ref="ABH42:ABH43"/>
    <mergeCell ref="ABI42:ABI43"/>
    <mergeCell ref="AAY42:AAY43"/>
    <mergeCell ref="AAZ42:AAZ43"/>
    <mergeCell ref="ABA42:ABA43"/>
    <mergeCell ref="ABB42:ABC43"/>
    <mergeCell ref="ABD42:ABD43"/>
    <mergeCell ref="AAS42:AAS43"/>
    <mergeCell ref="AAT42:AAU43"/>
    <mergeCell ref="AAV42:AAV43"/>
    <mergeCell ref="AAW42:AAW43"/>
    <mergeCell ref="AAX42:AAX43"/>
    <mergeCell ref="AAN42:AAN43"/>
    <mergeCell ref="AAO42:AAO43"/>
    <mergeCell ref="AAP42:AAP43"/>
    <mergeCell ref="AAQ42:AAQ43"/>
    <mergeCell ref="AAR42:AAR43"/>
    <mergeCell ref="ADJ42:ADJ43"/>
    <mergeCell ref="ADK42:ADK43"/>
    <mergeCell ref="ADL42:ADL43"/>
    <mergeCell ref="ADM42:ADM43"/>
    <mergeCell ref="ADN42:ADO43"/>
    <mergeCell ref="ADD42:ADD43"/>
    <mergeCell ref="ADE42:ADE43"/>
    <mergeCell ref="ADF42:ADG43"/>
    <mergeCell ref="ADH42:ADH43"/>
    <mergeCell ref="ADI42:ADI43"/>
    <mergeCell ref="ACX42:ACY43"/>
    <mergeCell ref="ACZ42:ACZ43"/>
    <mergeCell ref="ADA42:ADA43"/>
    <mergeCell ref="ADB42:ADB43"/>
    <mergeCell ref="ADC42:ADC43"/>
    <mergeCell ref="ACS42:ACS43"/>
    <mergeCell ref="ACT42:ACT43"/>
    <mergeCell ref="ACU42:ACU43"/>
    <mergeCell ref="ACV42:ACV43"/>
    <mergeCell ref="ACW42:ACW43"/>
    <mergeCell ref="ACM42:ACM43"/>
    <mergeCell ref="ACN42:ACN43"/>
    <mergeCell ref="ACO42:ACO43"/>
    <mergeCell ref="ACP42:ACQ43"/>
    <mergeCell ref="ACR42:ACR43"/>
    <mergeCell ref="ACG42:ACG43"/>
    <mergeCell ref="ACH42:ACI43"/>
    <mergeCell ref="ACJ42:ACJ43"/>
    <mergeCell ref="ACK42:ACK43"/>
    <mergeCell ref="ACL42:ACL43"/>
    <mergeCell ref="ACB42:ACB43"/>
    <mergeCell ref="ACC42:ACC43"/>
    <mergeCell ref="ACD42:ACD43"/>
    <mergeCell ref="ACE42:ACE43"/>
    <mergeCell ref="ACF42:ACF43"/>
    <mergeCell ref="AEX42:AEX43"/>
    <mergeCell ref="AEY42:AEY43"/>
    <mergeCell ref="AEZ42:AEZ43"/>
    <mergeCell ref="AFA42:AFA43"/>
    <mergeCell ref="AFB42:AFC43"/>
    <mergeCell ref="AER42:AER43"/>
    <mergeCell ref="AES42:AES43"/>
    <mergeCell ref="AET42:AEU43"/>
    <mergeCell ref="AEV42:AEV43"/>
    <mergeCell ref="AEW42:AEW43"/>
    <mergeCell ref="AEL42:AEM43"/>
    <mergeCell ref="AEN42:AEN43"/>
    <mergeCell ref="AEO42:AEO43"/>
    <mergeCell ref="AEP42:AEP43"/>
    <mergeCell ref="AEQ42:AEQ43"/>
    <mergeCell ref="AEG42:AEG43"/>
    <mergeCell ref="AEH42:AEH43"/>
    <mergeCell ref="AEI42:AEI43"/>
    <mergeCell ref="AEJ42:AEJ43"/>
    <mergeCell ref="AEK42:AEK43"/>
    <mergeCell ref="AEA42:AEA43"/>
    <mergeCell ref="AEB42:AEB43"/>
    <mergeCell ref="AEC42:AEC43"/>
    <mergeCell ref="AED42:AEE43"/>
    <mergeCell ref="AEF42:AEF43"/>
    <mergeCell ref="ADU42:ADU43"/>
    <mergeCell ref="ADV42:ADW43"/>
    <mergeCell ref="ADX42:ADX43"/>
    <mergeCell ref="ADY42:ADY43"/>
    <mergeCell ref="ADZ42:ADZ43"/>
    <mergeCell ref="ADP42:ADP43"/>
    <mergeCell ref="ADQ42:ADQ43"/>
    <mergeCell ref="ADR42:ADR43"/>
    <mergeCell ref="ADS42:ADS43"/>
    <mergeCell ref="ADT42:ADT43"/>
    <mergeCell ref="AGL42:AGL43"/>
    <mergeCell ref="AGM42:AGM43"/>
    <mergeCell ref="AGN42:AGN43"/>
    <mergeCell ref="AGO42:AGO43"/>
    <mergeCell ref="AGP42:AGQ43"/>
    <mergeCell ref="AGF42:AGF43"/>
    <mergeCell ref="AGG42:AGG43"/>
    <mergeCell ref="AGH42:AGI43"/>
    <mergeCell ref="AGJ42:AGJ43"/>
    <mergeCell ref="AGK42:AGK43"/>
    <mergeCell ref="AFZ42:AGA43"/>
    <mergeCell ref="AGB42:AGB43"/>
    <mergeCell ref="AGC42:AGC43"/>
    <mergeCell ref="AGD42:AGD43"/>
    <mergeCell ref="AGE42:AGE43"/>
    <mergeCell ref="AFU42:AFU43"/>
    <mergeCell ref="AFV42:AFV43"/>
    <mergeCell ref="AFW42:AFW43"/>
    <mergeCell ref="AFX42:AFX43"/>
    <mergeCell ref="AFY42:AFY43"/>
    <mergeCell ref="AFO42:AFO43"/>
    <mergeCell ref="AFP42:AFP43"/>
    <mergeCell ref="AFQ42:AFQ43"/>
    <mergeCell ref="AFR42:AFS43"/>
    <mergeCell ref="AFT42:AFT43"/>
    <mergeCell ref="AFI42:AFI43"/>
    <mergeCell ref="AFJ42:AFK43"/>
    <mergeCell ref="AFL42:AFL43"/>
    <mergeCell ref="AFM42:AFM43"/>
    <mergeCell ref="AFN42:AFN43"/>
    <mergeCell ref="AFD42:AFD43"/>
    <mergeCell ref="AFE42:AFE43"/>
    <mergeCell ref="AFF42:AFF43"/>
    <mergeCell ref="AFG42:AFG43"/>
    <mergeCell ref="AFH42:AFH43"/>
    <mergeCell ref="AHZ42:AHZ43"/>
    <mergeCell ref="AIA42:AIA43"/>
    <mergeCell ref="AIB42:AIB43"/>
    <mergeCell ref="AIC42:AIC43"/>
    <mergeCell ref="AID42:AIE43"/>
    <mergeCell ref="AHT42:AHT43"/>
    <mergeCell ref="AHU42:AHU43"/>
    <mergeCell ref="AHV42:AHW43"/>
    <mergeCell ref="AHX42:AHX43"/>
    <mergeCell ref="AHY42:AHY43"/>
    <mergeCell ref="AHN42:AHO43"/>
    <mergeCell ref="AHP42:AHP43"/>
    <mergeCell ref="AHQ42:AHQ43"/>
    <mergeCell ref="AHR42:AHR43"/>
    <mergeCell ref="AHS42:AHS43"/>
    <mergeCell ref="AHI42:AHI43"/>
    <mergeCell ref="AHJ42:AHJ43"/>
    <mergeCell ref="AHK42:AHK43"/>
    <mergeCell ref="AHL42:AHL43"/>
    <mergeCell ref="AHM42:AHM43"/>
    <mergeCell ref="AHC42:AHC43"/>
    <mergeCell ref="AHD42:AHD43"/>
    <mergeCell ref="AHE42:AHE43"/>
    <mergeCell ref="AHF42:AHG43"/>
    <mergeCell ref="AHH42:AHH43"/>
    <mergeCell ref="AGW42:AGW43"/>
    <mergeCell ref="AGX42:AGY43"/>
    <mergeCell ref="AGZ42:AGZ43"/>
    <mergeCell ref="AHA42:AHA43"/>
    <mergeCell ref="AHB42:AHB43"/>
    <mergeCell ref="AGR42:AGR43"/>
    <mergeCell ref="AGS42:AGS43"/>
    <mergeCell ref="AGT42:AGT43"/>
    <mergeCell ref="AGU42:AGU43"/>
    <mergeCell ref="AGV42:AGV43"/>
    <mergeCell ref="AJN42:AJN43"/>
    <mergeCell ref="AJO42:AJO43"/>
    <mergeCell ref="AJP42:AJP43"/>
    <mergeCell ref="AJQ42:AJQ43"/>
    <mergeCell ref="AJR42:AJS43"/>
    <mergeCell ref="AJH42:AJH43"/>
    <mergeCell ref="AJI42:AJI43"/>
    <mergeCell ref="AJJ42:AJK43"/>
    <mergeCell ref="AJL42:AJL43"/>
    <mergeCell ref="AJM42:AJM43"/>
    <mergeCell ref="AJB42:AJC43"/>
    <mergeCell ref="AJD42:AJD43"/>
    <mergeCell ref="AJE42:AJE43"/>
    <mergeCell ref="AJF42:AJF43"/>
    <mergeCell ref="AJG42:AJG43"/>
    <mergeCell ref="AIW42:AIW43"/>
    <mergeCell ref="AIX42:AIX43"/>
    <mergeCell ref="AIY42:AIY43"/>
    <mergeCell ref="AIZ42:AIZ43"/>
    <mergeCell ref="AJA42:AJA43"/>
    <mergeCell ref="AIQ42:AIQ43"/>
    <mergeCell ref="AIR42:AIR43"/>
    <mergeCell ref="AIS42:AIS43"/>
    <mergeCell ref="AIT42:AIU43"/>
    <mergeCell ref="AIV42:AIV43"/>
    <mergeCell ref="AIK42:AIK43"/>
    <mergeCell ref="AIL42:AIM43"/>
    <mergeCell ref="AIN42:AIN43"/>
    <mergeCell ref="AIO42:AIO43"/>
    <mergeCell ref="AIP42:AIP43"/>
    <mergeCell ref="AIF42:AIF43"/>
    <mergeCell ref="AIG42:AIG43"/>
    <mergeCell ref="AIH42:AIH43"/>
    <mergeCell ref="AII42:AII43"/>
    <mergeCell ref="AIJ42:AIJ43"/>
    <mergeCell ref="ALB42:ALB43"/>
    <mergeCell ref="ALC42:ALC43"/>
    <mergeCell ref="ALD42:ALD43"/>
    <mergeCell ref="ALE42:ALE43"/>
    <mergeCell ref="ALF42:ALG43"/>
    <mergeCell ref="AKV42:AKV43"/>
    <mergeCell ref="AKW42:AKW43"/>
    <mergeCell ref="AKX42:AKY43"/>
    <mergeCell ref="AKZ42:AKZ43"/>
    <mergeCell ref="ALA42:ALA43"/>
    <mergeCell ref="AKP42:AKQ43"/>
    <mergeCell ref="AKR42:AKR43"/>
    <mergeCell ref="AKS42:AKS43"/>
    <mergeCell ref="AKT42:AKT43"/>
    <mergeCell ref="AKU42:AKU43"/>
    <mergeCell ref="AKK42:AKK43"/>
    <mergeCell ref="AKL42:AKL43"/>
    <mergeCell ref="AKM42:AKM43"/>
    <mergeCell ref="AKN42:AKN43"/>
    <mergeCell ref="AKO42:AKO43"/>
    <mergeCell ref="AKE42:AKE43"/>
    <mergeCell ref="AKF42:AKF43"/>
    <mergeCell ref="AKG42:AKG43"/>
    <mergeCell ref="AKH42:AKI43"/>
    <mergeCell ref="AKJ42:AKJ43"/>
    <mergeCell ref="AJY42:AJY43"/>
    <mergeCell ref="AJZ42:AKA43"/>
    <mergeCell ref="AKB42:AKB43"/>
    <mergeCell ref="AKC42:AKC43"/>
    <mergeCell ref="AKD42:AKD43"/>
    <mergeCell ref="AJT42:AJT43"/>
    <mergeCell ref="AJU42:AJU43"/>
    <mergeCell ref="AJV42:AJV43"/>
    <mergeCell ref="AJW42:AJW43"/>
    <mergeCell ref="AJX42:AJX43"/>
    <mergeCell ref="AMP42:AMP43"/>
    <mergeCell ref="AMQ42:AMQ43"/>
    <mergeCell ref="AMR42:AMR43"/>
    <mergeCell ref="AMS42:AMS43"/>
    <mergeCell ref="AMT42:AMU43"/>
    <mergeCell ref="AMJ42:AMJ43"/>
    <mergeCell ref="AMK42:AMK43"/>
    <mergeCell ref="AML42:AMM43"/>
    <mergeCell ref="AMN42:AMN43"/>
    <mergeCell ref="AMO42:AMO43"/>
    <mergeCell ref="AMD42:AME43"/>
    <mergeCell ref="AMF42:AMF43"/>
    <mergeCell ref="AMG42:AMG43"/>
    <mergeCell ref="AMH42:AMH43"/>
    <mergeCell ref="AMI42:AMI43"/>
    <mergeCell ref="ALY42:ALY43"/>
    <mergeCell ref="ALZ42:ALZ43"/>
    <mergeCell ref="AMA42:AMA43"/>
    <mergeCell ref="AMB42:AMB43"/>
    <mergeCell ref="AMC42:AMC43"/>
    <mergeCell ref="ALS42:ALS43"/>
    <mergeCell ref="ALT42:ALT43"/>
    <mergeCell ref="ALU42:ALU43"/>
    <mergeCell ref="ALV42:ALW43"/>
    <mergeCell ref="ALX42:ALX43"/>
    <mergeCell ref="ALM42:ALM43"/>
    <mergeCell ref="ALN42:ALO43"/>
    <mergeCell ref="ALP42:ALP43"/>
    <mergeCell ref="ALQ42:ALQ43"/>
    <mergeCell ref="ALR42:ALR43"/>
    <mergeCell ref="ALH42:ALH43"/>
    <mergeCell ref="ALI42:ALI43"/>
    <mergeCell ref="ALJ42:ALJ43"/>
    <mergeCell ref="ALK42:ALK43"/>
    <mergeCell ref="ALL42:ALL43"/>
    <mergeCell ref="AOD42:AOD43"/>
    <mergeCell ref="AOE42:AOE43"/>
    <mergeCell ref="AOF42:AOF43"/>
    <mergeCell ref="AOG42:AOG43"/>
    <mergeCell ref="AOH42:AOI43"/>
    <mergeCell ref="ANX42:ANX43"/>
    <mergeCell ref="ANY42:ANY43"/>
    <mergeCell ref="ANZ42:AOA43"/>
    <mergeCell ref="AOB42:AOB43"/>
    <mergeCell ref="AOC42:AOC43"/>
    <mergeCell ref="ANR42:ANS43"/>
    <mergeCell ref="ANT42:ANT43"/>
    <mergeCell ref="ANU42:ANU43"/>
    <mergeCell ref="ANV42:ANV43"/>
    <mergeCell ref="ANW42:ANW43"/>
    <mergeCell ref="ANM42:ANM43"/>
    <mergeCell ref="ANN42:ANN43"/>
    <mergeCell ref="ANO42:ANO43"/>
    <mergeCell ref="ANP42:ANP43"/>
    <mergeCell ref="ANQ42:ANQ43"/>
    <mergeCell ref="ANG42:ANG43"/>
    <mergeCell ref="ANH42:ANH43"/>
    <mergeCell ref="ANI42:ANI43"/>
    <mergeCell ref="ANJ42:ANK43"/>
    <mergeCell ref="ANL42:ANL43"/>
    <mergeCell ref="ANA42:ANA43"/>
    <mergeCell ref="ANB42:ANC43"/>
    <mergeCell ref="AND42:AND43"/>
    <mergeCell ref="ANE42:ANE43"/>
    <mergeCell ref="ANF42:ANF43"/>
    <mergeCell ref="AMV42:AMV43"/>
    <mergeCell ref="AMW42:AMW43"/>
    <mergeCell ref="AMX42:AMX43"/>
    <mergeCell ref="AMY42:AMY43"/>
    <mergeCell ref="AMZ42:AMZ43"/>
    <mergeCell ref="APR42:APR43"/>
    <mergeCell ref="APS42:APS43"/>
    <mergeCell ref="APT42:APT43"/>
    <mergeCell ref="APU42:APU43"/>
    <mergeCell ref="APV42:APW43"/>
    <mergeCell ref="APL42:APL43"/>
    <mergeCell ref="APM42:APM43"/>
    <mergeCell ref="APN42:APO43"/>
    <mergeCell ref="APP42:APP43"/>
    <mergeCell ref="APQ42:APQ43"/>
    <mergeCell ref="APF42:APG43"/>
    <mergeCell ref="APH42:APH43"/>
    <mergeCell ref="API42:API43"/>
    <mergeCell ref="APJ42:APJ43"/>
    <mergeCell ref="APK42:APK43"/>
    <mergeCell ref="APA42:APA43"/>
    <mergeCell ref="APB42:APB43"/>
    <mergeCell ref="APC42:APC43"/>
    <mergeCell ref="APD42:APD43"/>
    <mergeCell ref="APE42:APE43"/>
    <mergeCell ref="AOU42:AOU43"/>
    <mergeCell ref="AOV42:AOV43"/>
    <mergeCell ref="AOW42:AOW43"/>
    <mergeCell ref="AOX42:AOY43"/>
    <mergeCell ref="AOZ42:AOZ43"/>
    <mergeCell ref="AOO42:AOO43"/>
    <mergeCell ref="AOP42:AOQ43"/>
    <mergeCell ref="AOR42:AOR43"/>
    <mergeCell ref="AOS42:AOS43"/>
    <mergeCell ref="AOT42:AOT43"/>
    <mergeCell ref="AOJ42:AOJ43"/>
    <mergeCell ref="AOK42:AOK43"/>
    <mergeCell ref="AOL42:AOL43"/>
    <mergeCell ref="AOM42:AOM43"/>
    <mergeCell ref="AON42:AON43"/>
    <mergeCell ref="ARF42:ARF43"/>
    <mergeCell ref="ARG42:ARG43"/>
    <mergeCell ref="ARH42:ARH43"/>
    <mergeCell ref="ARI42:ARI43"/>
    <mergeCell ref="ARJ42:ARK43"/>
    <mergeCell ref="AQZ42:AQZ43"/>
    <mergeCell ref="ARA42:ARA43"/>
    <mergeCell ref="ARB42:ARC43"/>
    <mergeCell ref="ARD42:ARD43"/>
    <mergeCell ref="ARE42:ARE43"/>
    <mergeCell ref="AQT42:AQU43"/>
    <mergeCell ref="AQV42:AQV43"/>
    <mergeCell ref="AQW42:AQW43"/>
    <mergeCell ref="AQX42:AQX43"/>
    <mergeCell ref="AQY42:AQY43"/>
    <mergeCell ref="AQO42:AQO43"/>
    <mergeCell ref="AQP42:AQP43"/>
    <mergeCell ref="AQQ42:AQQ43"/>
    <mergeCell ref="AQR42:AQR43"/>
    <mergeCell ref="AQS42:AQS43"/>
    <mergeCell ref="AQI42:AQI43"/>
    <mergeCell ref="AQJ42:AQJ43"/>
    <mergeCell ref="AQK42:AQK43"/>
    <mergeCell ref="AQL42:AQM43"/>
    <mergeCell ref="AQN42:AQN43"/>
    <mergeCell ref="AQC42:AQC43"/>
    <mergeCell ref="AQD42:AQE43"/>
    <mergeCell ref="AQF42:AQF43"/>
    <mergeCell ref="AQG42:AQG43"/>
    <mergeCell ref="AQH42:AQH43"/>
    <mergeCell ref="APX42:APX43"/>
    <mergeCell ref="APY42:APY43"/>
    <mergeCell ref="APZ42:APZ43"/>
    <mergeCell ref="AQA42:AQA43"/>
    <mergeCell ref="AQB42:AQB43"/>
    <mergeCell ref="AST42:AST43"/>
    <mergeCell ref="ASU42:ASU43"/>
    <mergeCell ref="ASV42:ASV43"/>
    <mergeCell ref="ASW42:ASW43"/>
    <mergeCell ref="ASX42:ASY43"/>
    <mergeCell ref="ASN42:ASN43"/>
    <mergeCell ref="ASO42:ASO43"/>
    <mergeCell ref="ASP42:ASQ43"/>
    <mergeCell ref="ASR42:ASR43"/>
    <mergeCell ref="ASS42:ASS43"/>
    <mergeCell ref="ASH42:ASI43"/>
    <mergeCell ref="ASJ42:ASJ43"/>
    <mergeCell ref="ASK42:ASK43"/>
    <mergeCell ref="ASL42:ASL43"/>
    <mergeCell ref="ASM42:ASM43"/>
    <mergeCell ref="ASC42:ASC43"/>
    <mergeCell ref="ASD42:ASD43"/>
    <mergeCell ref="ASE42:ASE43"/>
    <mergeCell ref="ASF42:ASF43"/>
    <mergeCell ref="ASG42:ASG43"/>
    <mergeCell ref="ARW42:ARW43"/>
    <mergeCell ref="ARX42:ARX43"/>
    <mergeCell ref="ARY42:ARY43"/>
    <mergeCell ref="ARZ42:ASA43"/>
    <mergeCell ref="ASB42:ASB43"/>
    <mergeCell ref="ARQ42:ARQ43"/>
    <mergeCell ref="ARR42:ARS43"/>
    <mergeCell ref="ART42:ART43"/>
    <mergeCell ref="ARU42:ARU43"/>
    <mergeCell ref="ARV42:ARV43"/>
    <mergeCell ref="ARL42:ARL43"/>
    <mergeCell ref="ARM42:ARM43"/>
    <mergeCell ref="ARN42:ARN43"/>
    <mergeCell ref="ARO42:ARO43"/>
    <mergeCell ref="ARP42:ARP43"/>
    <mergeCell ref="AUH42:AUH43"/>
    <mergeCell ref="AUI42:AUI43"/>
    <mergeCell ref="AUJ42:AUJ43"/>
    <mergeCell ref="AUK42:AUK43"/>
    <mergeCell ref="AUL42:AUM43"/>
    <mergeCell ref="AUB42:AUB43"/>
    <mergeCell ref="AUC42:AUC43"/>
    <mergeCell ref="AUD42:AUE43"/>
    <mergeCell ref="AUF42:AUF43"/>
    <mergeCell ref="AUG42:AUG43"/>
    <mergeCell ref="ATV42:ATW43"/>
    <mergeCell ref="ATX42:ATX43"/>
    <mergeCell ref="ATY42:ATY43"/>
    <mergeCell ref="ATZ42:ATZ43"/>
    <mergeCell ref="AUA42:AUA43"/>
    <mergeCell ref="ATQ42:ATQ43"/>
    <mergeCell ref="ATR42:ATR43"/>
    <mergeCell ref="ATS42:ATS43"/>
    <mergeCell ref="ATT42:ATT43"/>
    <mergeCell ref="ATU42:ATU43"/>
    <mergeCell ref="ATK42:ATK43"/>
    <mergeCell ref="ATL42:ATL43"/>
    <mergeCell ref="ATM42:ATM43"/>
    <mergeCell ref="ATN42:ATO43"/>
    <mergeCell ref="ATP42:ATP43"/>
    <mergeCell ref="ATE42:ATE43"/>
    <mergeCell ref="ATF42:ATG43"/>
    <mergeCell ref="ATH42:ATH43"/>
    <mergeCell ref="ATI42:ATI43"/>
    <mergeCell ref="ATJ42:ATJ43"/>
    <mergeCell ref="ASZ42:ASZ43"/>
    <mergeCell ref="ATA42:ATA43"/>
    <mergeCell ref="ATB42:ATB43"/>
    <mergeCell ref="ATC42:ATC43"/>
    <mergeCell ref="ATD42:ATD43"/>
    <mergeCell ref="AVV42:AVV43"/>
    <mergeCell ref="AVW42:AVW43"/>
    <mergeCell ref="AVX42:AVX43"/>
    <mergeCell ref="AVY42:AVY43"/>
    <mergeCell ref="AVZ42:AWA43"/>
    <mergeCell ref="AVP42:AVP43"/>
    <mergeCell ref="AVQ42:AVQ43"/>
    <mergeCell ref="AVR42:AVS43"/>
    <mergeCell ref="AVT42:AVT43"/>
    <mergeCell ref="AVU42:AVU43"/>
    <mergeCell ref="AVJ42:AVK43"/>
    <mergeCell ref="AVL42:AVL43"/>
    <mergeCell ref="AVM42:AVM43"/>
    <mergeCell ref="AVN42:AVN43"/>
    <mergeCell ref="AVO42:AVO43"/>
    <mergeCell ref="AVE42:AVE43"/>
    <mergeCell ref="AVF42:AVF43"/>
    <mergeCell ref="AVG42:AVG43"/>
    <mergeCell ref="AVH42:AVH43"/>
    <mergeCell ref="AVI42:AVI43"/>
    <mergeCell ref="AUY42:AUY43"/>
    <mergeCell ref="AUZ42:AUZ43"/>
    <mergeCell ref="AVA42:AVA43"/>
    <mergeCell ref="AVB42:AVC43"/>
    <mergeCell ref="AVD42:AVD43"/>
    <mergeCell ref="AUS42:AUS43"/>
    <mergeCell ref="AUT42:AUU43"/>
    <mergeCell ref="AUV42:AUV43"/>
    <mergeCell ref="AUW42:AUW43"/>
    <mergeCell ref="AUX42:AUX43"/>
    <mergeCell ref="AUN42:AUN43"/>
    <mergeCell ref="AUO42:AUO43"/>
    <mergeCell ref="AUP42:AUP43"/>
    <mergeCell ref="AUQ42:AUQ43"/>
    <mergeCell ref="AUR42:AUR43"/>
    <mergeCell ref="AXJ42:AXJ43"/>
    <mergeCell ref="AXK42:AXK43"/>
    <mergeCell ref="AXL42:AXL43"/>
    <mergeCell ref="AXM42:AXM43"/>
    <mergeCell ref="AXN42:AXO43"/>
    <mergeCell ref="AXD42:AXD43"/>
    <mergeCell ref="AXE42:AXE43"/>
    <mergeCell ref="AXF42:AXG43"/>
    <mergeCell ref="AXH42:AXH43"/>
    <mergeCell ref="AXI42:AXI43"/>
    <mergeCell ref="AWX42:AWY43"/>
    <mergeCell ref="AWZ42:AWZ43"/>
    <mergeCell ref="AXA42:AXA43"/>
    <mergeCell ref="AXB42:AXB43"/>
    <mergeCell ref="AXC42:AXC43"/>
    <mergeCell ref="AWS42:AWS43"/>
    <mergeCell ref="AWT42:AWT43"/>
    <mergeCell ref="AWU42:AWU43"/>
    <mergeCell ref="AWV42:AWV43"/>
    <mergeCell ref="AWW42:AWW43"/>
    <mergeCell ref="AWM42:AWM43"/>
    <mergeCell ref="AWN42:AWN43"/>
    <mergeCell ref="AWO42:AWO43"/>
    <mergeCell ref="AWP42:AWQ43"/>
    <mergeCell ref="AWR42:AWR43"/>
    <mergeCell ref="AWG42:AWG43"/>
    <mergeCell ref="AWH42:AWI43"/>
    <mergeCell ref="AWJ42:AWJ43"/>
    <mergeCell ref="AWK42:AWK43"/>
    <mergeCell ref="AWL42:AWL43"/>
    <mergeCell ref="AWB42:AWB43"/>
    <mergeCell ref="AWC42:AWC43"/>
    <mergeCell ref="AWD42:AWD43"/>
    <mergeCell ref="AWE42:AWE43"/>
    <mergeCell ref="AWF42:AWF43"/>
    <mergeCell ref="AYX42:AYX43"/>
    <mergeCell ref="AYY42:AYY43"/>
    <mergeCell ref="AYZ42:AYZ43"/>
    <mergeCell ref="AZA42:AZA43"/>
    <mergeCell ref="AZB42:AZC43"/>
    <mergeCell ref="AYR42:AYR43"/>
    <mergeCell ref="AYS42:AYS43"/>
    <mergeCell ref="AYT42:AYU43"/>
    <mergeCell ref="AYV42:AYV43"/>
    <mergeCell ref="AYW42:AYW43"/>
    <mergeCell ref="AYL42:AYM43"/>
    <mergeCell ref="AYN42:AYN43"/>
    <mergeCell ref="AYO42:AYO43"/>
    <mergeCell ref="AYP42:AYP43"/>
    <mergeCell ref="AYQ42:AYQ43"/>
    <mergeCell ref="AYG42:AYG43"/>
    <mergeCell ref="AYH42:AYH43"/>
    <mergeCell ref="AYI42:AYI43"/>
    <mergeCell ref="AYJ42:AYJ43"/>
    <mergeCell ref="AYK42:AYK43"/>
    <mergeCell ref="AYA42:AYA43"/>
    <mergeCell ref="AYB42:AYB43"/>
    <mergeCell ref="AYC42:AYC43"/>
    <mergeCell ref="AYD42:AYE43"/>
    <mergeCell ref="AYF42:AYF43"/>
    <mergeCell ref="AXU42:AXU43"/>
    <mergeCell ref="AXV42:AXW43"/>
    <mergeCell ref="AXX42:AXX43"/>
    <mergeCell ref="AXY42:AXY43"/>
    <mergeCell ref="AXZ42:AXZ43"/>
    <mergeCell ref="AXP42:AXP43"/>
    <mergeCell ref="AXQ42:AXQ43"/>
    <mergeCell ref="AXR42:AXR43"/>
    <mergeCell ref="AXS42:AXS43"/>
    <mergeCell ref="AXT42:AXT43"/>
    <mergeCell ref="BAL42:BAL43"/>
    <mergeCell ref="BAM42:BAM43"/>
    <mergeCell ref="BAN42:BAN43"/>
    <mergeCell ref="BAO42:BAO43"/>
    <mergeCell ref="BAP42:BAQ43"/>
    <mergeCell ref="BAF42:BAF43"/>
    <mergeCell ref="BAG42:BAG43"/>
    <mergeCell ref="BAH42:BAI43"/>
    <mergeCell ref="BAJ42:BAJ43"/>
    <mergeCell ref="BAK42:BAK43"/>
    <mergeCell ref="AZZ42:BAA43"/>
    <mergeCell ref="BAB42:BAB43"/>
    <mergeCell ref="BAC42:BAC43"/>
    <mergeCell ref="BAD42:BAD43"/>
    <mergeCell ref="BAE42:BAE43"/>
    <mergeCell ref="AZU42:AZU43"/>
    <mergeCell ref="AZV42:AZV43"/>
    <mergeCell ref="AZW42:AZW43"/>
    <mergeCell ref="AZX42:AZX43"/>
    <mergeCell ref="AZY42:AZY43"/>
    <mergeCell ref="AZO42:AZO43"/>
    <mergeCell ref="AZP42:AZP43"/>
    <mergeCell ref="AZQ42:AZQ43"/>
    <mergeCell ref="AZR42:AZS43"/>
    <mergeCell ref="AZT42:AZT43"/>
    <mergeCell ref="AZI42:AZI43"/>
    <mergeCell ref="AZJ42:AZK43"/>
    <mergeCell ref="AZL42:AZL43"/>
    <mergeCell ref="AZM42:AZM43"/>
    <mergeCell ref="AZN42:AZN43"/>
    <mergeCell ref="AZD42:AZD43"/>
    <mergeCell ref="AZE42:AZE43"/>
    <mergeCell ref="AZF42:AZF43"/>
    <mergeCell ref="AZG42:AZG43"/>
    <mergeCell ref="AZH42:AZH43"/>
    <mergeCell ref="BBZ42:BBZ43"/>
    <mergeCell ref="BCA42:BCA43"/>
    <mergeCell ref="BCB42:BCB43"/>
    <mergeCell ref="BCC42:BCC43"/>
    <mergeCell ref="BCD42:BCE43"/>
    <mergeCell ref="BBT42:BBT43"/>
    <mergeCell ref="BBU42:BBU43"/>
    <mergeCell ref="BBV42:BBW43"/>
    <mergeCell ref="BBX42:BBX43"/>
    <mergeCell ref="BBY42:BBY43"/>
    <mergeCell ref="BBN42:BBO43"/>
    <mergeCell ref="BBP42:BBP43"/>
    <mergeCell ref="BBQ42:BBQ43"/>
    <mergeCell ref="BBR42:BBR43"/>
    <mergeCell ref="BBS42:BBS43"/>
    <mergeCell ref="BBI42:BBI43"/>
    <mergeCell ref="BBJ42:BBJ43"/>
    <mergeCell ref="BBK42:BBK43"/>
    <mergeCell ref="BBL42:BBL43"/>
    <mergeCell ref="BBM42:BBM43"/>
    <mergeCell ref="BBC42:BBC43"/>
    <mergeCell ref="BBD42:BBD43"/>
    <mergeCell ref="BBE42:BBE43"/>
    <mergeCell ref="BBF42:BBG43"/>
    <mergeCell ref="BBH42:BBH43"/>
    <mergeCell ref="BAW42:BAW43"/>
    <mergeCell ref="BAX42:BAY43"/>
    <mergeCell ref="BAZ42:BAZ43"/>
    <mergeCell ref="BBA42:BBA43"/>
    <mergeCell ref="BBB42:BBB43"/>
    <mergeCell ref="BAR42:BAR43"/>
    <mergeCell ref="BAS42:BAS43"/>
    <mergeCell ref="BAT42:BAT43"/>
    <mergeCell ref="BAU42:BAU43"/>
    <mergeCell ref="BAV42:BAV43"/>
    <mergeCell ref="BDN42:BDN43"/>
    <mergeCell ref="BDO42:BDO43"/>
    <mergeCell ref="BDP42:BDP43"/>
    <mergeCell ref="BDQ42:BDQ43"/>
    <mergeCell ref="BDR42:BDS43"/>
    <mergeCell ref="BDH42:BDH43"/>
    <mergeCell ref="BDI42:BDI43"/>
    <mergeCell ref="BDJ42:BDK43"/>
    <mergeCell ref="BDL42:BDL43"/>
    <mergeCell ref="BDM42:BDM43"/>
    <mergeCell ref="BDB42:BDC43"/>
    <mergeCell ref="BDD42:BDD43"/>
    <mergeCell ref="BDE42:BDE43"/>
    <mergeCell ref="BDF42:BDF43"/>
    <mergeCell ref="BDG42:BDG43"/>
    <mergeCell ref="BCW42:BCW43"/>
    <mergeCell ref="BCX42:BCX43"/>
    <mergeCell ref="BCY42:BCY43"/>
    <mergeCell ref="BCZ42:BCZ43"/>
    <mergeCell ref="BDA42:BDA43"/>
    <mergeCell ref="BCQ42:BCQ43"/>
    <mergeCell ref="BCR42:BCR43"/>
    <mergeCell ref="BCS42:BCS43"/>
    <mergeCell ref="BCT42:BCU43"/>
    <mergeCell ref="BCV42:BCV43"/>
    <mergeCell ref="BCK42:BCK43"/>
    <mergeCell ref="BCL42:BCM43"/>
    <mergeCell ref="BCN42:BCN43"/>
    <mergeCell ref="BCO42:BCO43"/>
    <mergeCell ref="BCP42:BCP43"/>
    <mergeCell ref="BCF42:BCF43"/>
    <mergeCell ref="BCG42:BCG43"/>
    <mergeCell ref="BCH42:BCH43"/>
    <mergeCell ref="BCI42:BCI43"/>
    <mergeCell ref="BCJ42:BCJ43"/>
    <mergeCell ref="BFB42:BFB43"/>
    <mergeCell ref="BFC42:BFC43"/>
    <mergeCell ref="BFD42:BFD43"/>
    <mergeCell ref="BFE42:BFE43"/>
    <mergeCell ref="BFF42:BFG43"/>
    <mergeCell ref="BEV42:BEV43"/>
    <mergeCell ref="BEW42:BEW43"/>
    <mergeCell ref="BEX42:BEY43"/>
    <mergeCell ref="BEZ42:BEZ43"/>
    <mergeCell ref="BFA42:BFA43"/>
    <mergeCell ref="BEP42:BEQ43"/>
    <mergeCell ref="BER42:BER43"/>
    <mergeCell ref="BES42:BES43"/>
    <mergeCell ref="BET42:BET43"/>
    <mergeCell ref="BEU42:BEU43"/>
    <mergeCell ref="BEK42:BEK43"/>
    <mergeCell ref="BEL42:BEL43"/>
    <mergeCell ref="BEM42:BEM43"/>
    <mergeCell ref="BEN42:BEN43"/>
    <mergeCell ref="BEO42:BEO43"/>
    <mergeCell ref="BEE42:BEE43"/>
    <mergeCell ref="BEF42:BEF43"/>
    <mergeCell ref="BEG42:BEG43"/>
    <mergeCell ref="BEH42:BEI43"/>
    <mergeCell ref="BEJ42:BEJ43"/>
    <mergeCell ref="BDY42:BDY43"/>
    <mergeCell ref="BDZ42:BEA43"/>
    <mergeCell ref="BEB42:BEB43"/>
    <mergeCell ref="BEC42:BEC43"/>
    <mergeCell ref="BED42:BED43"/>
    <mergeCell ref="BDT42:BDT43"/>
    <mergeCell ref="BDU42:BDU43"/>
    <mergeCell ref="BDV42:BDV43"/>
    <mergeCell ref="BDW42:BDW43"/>
    <mergeCell ref="BDX42:BDX43"/>
    <mergeCell ref="BGP42:BGP43"/>
    <mergeCell ref="BGQ42:BGQ43"/>
    <mergeCell ref="BGR42:BGR43"/>
    <mergeCell ref="BGS42:BGS43"/>
    <mergeCell ref="BGT42:BGU43"/>
    <mergeCell ref="BGJ42:BGJ43"/>
    <mergeCell ref="BGK42:BGK43"/>
    <mergeCell ref="BGL42:BGM43"/>
    <mergeCell ref="BGN42:BGN43"/>
    <mergeCell ref="BGO42:BGO43"/>
    <mergeCell ref="BGD42:BGE43"/>
    <mergeCell ref="BGF42:BGF43"/>
    <mergeCell ref="BGG42:BGG43"/>
    <mergeCell ref="BGH42:BGH43"/>
    <mergeCell ref="BGI42:BGI43"/>
    <mergeCell ref="BFY42:BFY43"/>
    <mergeCell ref="BFZ42:BFZ43"/>
    <mergeCell ref="BGA42:BGA43"/>
    <mergeCell ref="BGB42:BGB43"/>
    <mergeCell ref="BGC42:BGC43"/>
    <mergeCell ref="BFS42:BFS43"/>
    <mergeCell ref="BFT42:BFT43"/>
    <mergeCell ref="BFU42:BFU43"/>
    <mergeCell ref="BFV42:BFW43"/>
    <mergeCell ref="BFX42:BFX43"/>
    <mergeCell ref="BFM42:BFM43"/>
    <mergeCell ref="BFN42:BFO43"/>
    <mergeCell ref="BFP42:BFP43"/>
    <mergeCell ref="BFQ42:BFQ43"/>
    <mergeCell ref="BFR42:BFR43"/>
    <mergeCell ref="BFH42:BFH43"/>
    <mergeCell ref="BFI42:BFI43"/>
    <mergeCell ref="BFJ42:BFJ43"/>
    <mergeCell ref="BFK42:BFK43"/>
    <mergeCell ref="BFL42:BFL43"/>
    <mergeCell ref="BID42:BID43"/>
    <mergeCell ref="BIE42:BIE43"/>
    <mergeCell ref="BIF42:BIF43"/>
    <mergeCell ref="BIG42:BIG43"/>
    <mergeCell ref="BIH42:BII43"/>
    <mergeCell ref="BHX42:BHX43"/>
    <mergeCell ref="BHY42:BHY43"/>
    <mergeCell ref="BHZ42:BIA43"/>
    <mergeCell ref="BIB42:BIB43"/>
    <mergeCell ref="BIC42:BIC43"/>
    <mergeCell ref="BHR42:BHS43"/>
    <mergeCell ref="BHT42:BHT43"/>
    <mergeCell ref="BHU42:BHU43"/>
    <mergeCell ref="BHV42:BHV43"/>
    <mergeCell ref="BHW42:BHW43"/>
    <mergeCell ref="BHM42:BHM43"/>
    <mergeCell ref="BHN42:BHN43"/>
    <mergeCell ref="BHO42:BHO43"/>
    <mergeCell ref="BHP42:BHP43"/>
    <mergeCell ref="BHQ42:BHQ43"/>
    <mergeCell ref="BHG42:BHG43"/>
    <mergeCell ref="BHH42:BHH43"/>
    <mergeCell ref="BHI42:BHI43"/>
    <mergeCell ref="BHJ42:BHK43"/>
    <mergeCell ref="BHL42:BHL43"/>
    <mergeCell ref="BHA42:BHA43"/>
    <mergeCell ref="BHB42:BHC43"/>
    <mergeCell ref="BHD42:BHD43"/>
    <mergeCell ref="BHE42:BHE43"/>
    <mergeCell ref="BHF42:BHF43"/>
    <mergeCell ref="BGV42:BGV43"/>
    <mergeCell ref="BGW42:BGW43"/>
    <mergeCell ref="BGX42:BGX43"/>
    <mergeCell ref="BGY42:BGY43"/>
    <mergeCell ref="BGZ42:BGZ43"/>
    <mergeCell ref="BJR42:BJR43"/>
    <mergeCell ref="BJS42:BJS43"/>
    <mergeCell ref="BJT42:BJT43"/>
    <mergeCell ref="BJU42:BJU43"/>
    <mergeCell ref="BJV42:BJW43"/>
    <mergeCell ref="BJL42:BJL43"/>
    <mergeCell ref="BJM42:BJM43"/>
    <mergeCell ref="BJN42:BJO43"/>
    <mergeCell ref="BJP42:BJP43"/>
    <mergeCell ref="BJQ42:BJQ43"/>
    <mergeCell ref="BJF42:BJG43"/>
    <mergeCell ref="BJH42:BJH43"/>
    <mergeCell ref="BJI42:BJI43"/>
    <mergeCell ref="BJJ42:BJJ43"/>
    <mergeCell ref="BJK42:BJK43"/>
    <mergeCell ref="BJA42:BJA43"/>
    <mergeCell ref="BJB42:BJB43"/>
    <mergeCell ref="BJC42:BJC43"/>
    <mergeCell ref="BJD42:BJD43"/>
    <mergeCell ref="BJE42:BJE43"/>
    <mergeCell ref="BIU42:BIU43"/>
    <mergeCell ref="BIV42:BIV43"/>
    <mergeCell ref="BIW42:BIW43"/>
    <mergeCell ref="BIX42:BIY43"/>
    <mergeCell ref="BIZ42:BIZ43"/>
    <mergeCell ref="BIO42:BIO43"/>
    <mergeCell ref="BIP42:BIQ43"/>
    <mergeCell ref="BIR42:BIR43"/>
    <mergeCell ref="BIS42:BIS43"/>
    <mergeCell ref="BIT42:BIT43"/>
    <mergeCell ref="BIJ42:BIJ43"/>
    <mergeCell ref="BIK42:BIK43"/>
    <mergeCell ref="BIL42:BIL43"/>
    <mergeCell ref="BIM42:BIM43"/>
    <mergeCell ref="BIN42:BIN43"/>
    <mergeCell ref="BLF42:BLF43"/>
    <mergeCell ref="BLG42:BLG43"/>
    <mergeCell ref="BLH42:BLH43"/>
    <mergeCell ref="BLI42:BLI43"/>
    <mergeCell ref="BLJ42:BLK43"/>
    <mergeCell ref="BKZ42:BKZ43"/>
    <mergeCell ref="BLA42:BLA43"/>
    <mergeCell ref="BLB42:BLC43"/>
    <mergeCell ref="BLD42:BLD43"/>
    <mergeCell ref="BLE42:BLE43"/>
    <mergeCell ref="BKT42:BKU43"/>
    <mergeCell ref="BKV42:BKV43"/>
    <mergeCell ref="BKW42:BKW43"/>
    <mergeCell ref="BKX42:BKX43"/>
    <mergeCell ref="BKY42:BKY43"/>
    <mergeCell ref="BKO42:BKO43"/>
    <mergeCell ref="BKP42:BKP43"/>
    <mergeCell ref="BKQ42:BKQ43"/>
    <mergeCell ref="BKR42:BKR43"/>
    <mergeCell ref="BKS42:BKS43"/>
    <mergeCell ref="BKI42:BKI43"/>
    <mergeCell ref="BKJ42:BKJ43"/>
    <mergeCell ref="BKK42:BKK43"/>
    <mergeCell ref="BKL42:BKM43"/>
    <mergeCell ref="BKN42:BKN43"/>
    <mergeCell ref="BKC42:BKC43"/>
    <mergeCell ref="BKD42:BKE43"/>
    <mergeCell ref="BKF42:BKF43"/>
    <mergeCell ref="BKG42:BKG43"/>
    <mergeCell ref="BKH42:BKH43"/>
    <mergeCell ref="BJX42:BJX43"/>
    <mergeCell ref="BJY42:BJY43"/>
    <mergeCell ref="BJZ42:BJZ43"/>
    <mergeCell ref="BKA42:BKA43"/>
    <mergeCell ref="BKB42:BKB43"/>
    <mergeCell ref="BMT42:BMT43"/>
    <mergeCell ref="BMU42:BMU43"/>
    <mergeCell ref="BMV42:BMV43"/>
    <mergeCell ref="BMW42:BMW43"/>
    <mergeCell ref="BMX42:BMY43"/>
    <mergeCell ref="BMN42:BMN43"/>
    <mergeCell ref="BMO42:BMO43"/>
    <mergeCell ref="BMP42:BMQ43"/>
    <mergeCell ref="BMR42:BMR43"/>
    <mergeCell ref="BMS42:BMS43"/>
    <mergeCell ref="BMH42:BMI43"/>
    <mergeCell ref="BMJ42:BMJ43"/>
    <mergeCell ref="BMK42:BMK43"/>
    <mergeCell ref="BML42:BML43"/>
    <mergeCell ref="BMM42:BMM43"/>
    <mergeCell ref="BMC42:BMC43"/>
    <mergeCell ref="BMD42:BMD43"/>
    <mergeCell ref="BME42:BME43"/>
    <mergeCell ref="BMF42:BMF43"/>
    <mergeCell ref="BMG42:BMG43"/>
    <mergeCell ref="BLW42:BLW43"/>
    <mergeCell ref="BLX42:BLX43"/>
    <mergeCell ref="BLY42:BLY43"/>
    <mergeCell ref="BLZ42:BMA43"/>
    <mergeCell ref="BMB42:BMB43"/>
    <mergeCell ref="BLQ42:BLQ43"/>
    <mergeCell ref="BLR42:BLS43"/>
    <mergeCell ref="BLT42:BLT43"/>
    <mergeCell ref="BLU42:BLU43"/>
    <mergeCell ref="BLV42:BLV43"/>
    <mergeCell ref="BLL42:BLL43"/>
    <mergeCell ref="BLM42:BLM43"/>
    <mergeCell ref="BLN42:BLN43"/>
    <mergeCell ref="BLO42:BLO43"/>
    <mergeCell ref="BLP42:BLP43"/>
    <mergeCell ref="BOH42:BOH43"/>
    <mergeCell ref="BOI42:BOI43"/>
    <mergeCell ref="BOJ42:BOJ43"/>
    <mergeCell ref="BOK42:BOK43"/>
    <mergeCell ref="BOL42:BOM43"/>
    <mergeCell ref="BOB42:BOB43"/>
    <mergeCell ref="BOC42:BOC43"/>
    <mergeCell ref="BOD42:BOE43"/>
    <mergeCell ref="BOF42:BOF43"/>
    <mergeCell ref="BOG42:BOG43"/>
    <mergeCell ref="BNV42:BNW43"/>
    <mergeCell ref="BNX42:BNX43"/>
    <mergeCell ref="BNY42:BNY43"/>
    <mergeCell ref="BNZ42:BNZ43"/>
    <mergeCell ref="BOA42:BOA43"/>
    <mergeCell ref="BNQ42:BNQ43"/>
    <mergeCell ref="BNR42:BNR43"/>
    <mergeCell ref="BNS42:BNS43"/>
    <mergeCell ref="BNT42:BNT43"/>
    <mergeCell ref="BNU42:BNU43"/>
    <mergeCell ref="BNK42:BNK43"/>
    <mergeCell ref="BNL42:BNL43"/>
    <mergeCell ref="BNM42:BNM43"/>
    <mergeCell ref="BNN42:BNO43"/>
    <mergeCell ref="BNP42:BNP43"/>
    <mergeCell ref="BNE42:BNE43"/>
    <mergeCell ref="BNF42:BNG43"/>
    <mergeCell ref="BNH42:BNH43"/>
    <mergeCell ref="BNI42:BNI43"/>
    <mergeCell ref="BNJ42:BNJ43"/>
    <mergeCell ref="BMZ42:BMZ43"/>
    <mergeCell ref="BNA42:BNA43"/>
    <mergeCell ref="BNB42:BNB43"/>
    <mergeCell ref="BNC42:BNC43"/>
    <mergeCell ref="BND42:BND43"/>
    <mergeCell ref="BPV42:BPV43"/>
    <mergeCell ref="BPW42:BPW43"/>
    <mergeCell ref="BPX42:BPX43"/>
    <mergeCell ref="BPY42:BPY43"/>
    <mergeCell ref="BPZ42:BQA43"/>
    <mergeCell ref="BPP42:BPP43"/>
    <mergeCell ref="BPQ42:BPQ43"/>
    <mergeCell ref="BPR42:BPS43"/>
    <mergeCell ref="BPT42:BPT43"/>
    <mergeCell ref="BPU42:BPU43"/>
    <mergeCell ref="BPJ42:BPK43"/>
    <mergeCell ref="BPL42:BPL43"/>
    <mergeCell ref="BPM42:BPM43"/>
    <mergeCell ref="BPN42:BPN43"/>
    <mergeCell ref="BPO42:BPO43"/>
    <mergeCell ref="BPE42:BPE43"/>
    <mergeCell ref="BPF42:BPF43"/>
    <mergeCell ref="BPG42:BPG43"/>
    <mergeCell ref="BPH42:BPH43"/>
    <mergeCell ref="BPI42:BPI43"/>
    <mergeCell ref="BOY42:BOY43"/>
    <mergeCell ref="BOZ42:BOZ43"/>
    <mergeCell ref="BPA42:BPA43"/>
    <mergeCell ref="BPB42:BPC43"/>
    <mergeCell ref="BPD42:BPD43"/>
    <mergeCell ref="BOS42:BOS43"/>
    <mergeCell ref="BOT42:BOU43"/>
    <mergeCell ref="BOV42:BOV43"/>
    <mergeCell ref="BOW42:BOW43"/>
    <mergeCell ref="BOX42:BOX43"/>
    <mergeCell ref="BON42:BON43"/>
    <mergeCell ref="BOO42:BOO43"/>
    <mergeCell ref="BOP42:BOP43"/>
    <mergeCell ref="BOQ42:BOQ43"/>
    <mergeCell ref="BOR42:BOR43"/>
    <mergeCell ref="BRJ42:BRJ43"/>
    <mergeCell ref="BRK42:BRK43"/>
    <mergeCell ref="BRL42:BRL43"/>
    <mergeCell ref="BRM42:BRM43"/>
    <mergeCell ref="BRN42:BRO43"/>
    <mergeCell ref="BRD42:BRD43"/>
    <mergeCell ref="BRE42:BRE43"/>
    <mergeCell ref="BRF42:BRG43"/>
    <mergeCell ref="BRH42:BRH43"/>
    <mergeCell ref="BRI42:BRI43"/>
    <mergeCell ref="BQX42:BQY43"/>
    <mergeCell ref="BQZ42:BQZ43"/>
    <mergeCell ref="BRA42:BRA43"/>
    <mergeCell ref="BRB42:BRB43"/>
    <mergeCell ref="BRC42:BRC43"/>
    <mergeCell ref="BQS42:BQS43"/>
    <mergeCell ref="BQT42:BQT43"/>
    <mergeCell ref="BQU42:BQU43"/>
    <mergeCell ref="BQV42:BQV43"/>
    <mergeCell ref="BQW42:BQW43"/>
    <mergeCell ref="BQM42:BQM43"/>
    <mergeCell ref="BQN42:BQN43"/>
    <mergeCell ref="BQO42:BQO43"/>
    <mergeCell ref="BQP42:BQQ43"/>
    <mergeCell ref="BQR42:BQR43"/>
    <mergeCell ref="BQG42:BQG43"/>
    <mergeCell ref="BQH42:BQI43"/>
    <mergeCell ref="BQJ42:BQJ43"/>
    <mergeCell ref="BQK42:BQK43"/>
    <mergeCell ref="BQL42:BQL43"/>
    <mergeCell ref="BQB42:BQB43"/>
    <mergeCell ref="BQC42:BQC43"/>
    <mergeCell ref="BQD42:BQD43"/>
    <mergeCell ref="BQE42:BQE43"/>
    <mergeCell ref="BQF42:BQF43"/>
    <mergeCell ref="BSX42:BSX43"/>
    <mergeCell ref="BSY42:BSY43"/>
    <mergeCell ref="BSZ42:BSZ43"/>
    <mergeCell ref="BTA42:BTA43"/>
    <mergeCell ref="BTB42:BTC43"/>
    <mergeCell ref="BSR42:BSR43"/>
    <mergeCell ref="BSS42:BSS43"/>
    <mergeCell ref="BST42:BSU43"/>
    <mergeCell ref="BSV42:BSV43"/>
    <mergeCell ref="BSW42:BSW43"/>
    <mergeCell ref="BSL42:BSM43"/>
    <mergeCell ref="BSN42:BSN43"/>
    <mergeCell ref="BSO42:BSO43"/>
    <mergeCell ref="BSP42:BSP43"/>
    <mergeCell ref="BSQ42:BSQ43"/>
    <mergeCell ref="BSG42:BSG43"/>
    <mergeCell ref="BSH42:BSH43"/>
    <mergeCell ref="BSI42:BSI43"/>
    <mergeCell ref="BSJ42:BSJ43"/>
    <mergeCell ref="BSK42:BSK43"/>
    <mergeCell ref="BSA42:BSA43"/>
    <mergeCell ref="BSB42:BSB43"/>
    <mergeCell ref="BSC42:BSC43"/>
    <mergeCell ref="BSD42:BSE43"/>
    <mergeCell ref="BSF42:BSF43"/>
    <mergeCell ref="BRU42:BRU43"/>
    <mergeCell ref="BRV42:BRW43"/>
    <mergeCell ref="BRX42:BRX43"/>
    <mergeCell ref="BRY42:BRY43"/>
    <mergeCell ref="BRZ42:BRZ43"/>
    <mergeCell ref="BRP42:BRP43"/>
    <mergeCell ref="BRQ42:BRQ43"/>
    <mergeCell ref="BRR42:BRR43"/>
    <mergeCell ref="BRS42:BRS43"/>
    <mergeCell ref="BRT42:BRT43"/>
    <mergeCell ref="BUL42:BUL43"/>
    <mergeCell ref="BUM42:BUM43"/>
    <mergeCell ref="BUN42:BUN43"/>
    <mergeCell ref="BUO42:BUO43"/>
    <mergeCell ref="BUP42:BUQ43"/>
    <mergeCell ref="BUF42:BUF43"/>
    <mergeCell ref="BUG42:BUG43"/>
    <mergeCell ref="BUH42:BUI43"/>
    <mergeCell ref="BUJ42:BUJ43"/>
    <mergeCell ref="BUK42:BUK43"/>
    <mergeCell ref="BTZ42:BUA43"/>
    <mergeCell ref="BUB42:BUB43"/>
    <mergeCell ref="BUC42:BUC43"/>
    <mergeCell ref="BUD42:BUD43"/>
    <mergeCell ref="BUE42:BUE43"/>
    <mergeCell ref="BTU42:BTU43"/>
    <mergeCell ref="BTV42:BTV43"/>
    <mergeCell ref="BTW42:BTW43"/>
    <mergeCell ref="BTX42:BTX43"/>
    <mergeCell ref="BTY42:BTY43"/>
    <mergeCell ref="BTO42:BTO43"/>
    <mergeCell ref="BTP42:BTP43"/>
    <mergeCell ref="BTQ42:BTQ43"/>
    <mergeCell ref="BTR42:BTS43"/>
    <mergeCell ref="BTT42:BTT43"/>
    <mergeCell ref="BTI42:BTI43"/>
    <mergeCell ref="BTJ42:BTK43"/>
    <mergeCell ref="BTL42:BTL43"/>
    <mergeCell ref="BTM42:BTM43"/>
    <mergeCell ref="BTN42:BTN43"/>
    <mergeCell ref="BTD42:BTD43"/>
    <mergeCell ref="BTE42:BTE43"/>
    <mergeCell ref="BTF42:BTF43"/>
    <mergeCell ref="BTG42:BTG43"/>
    <mergeCell ref="BTH42:BTH43"/>
    <mergeCell ref="BVZ42:BVZ43"/>
    <mergeCell ref="BWA42:BWA43"/>
    <mergeCell ref="BWB42:BWB43"/>
    <mergeCell ref="BWC42:BWC43"/>
    <mergeCell ref="BWD42:BWE43"/>
    <mergeCell ref="BVT42:BVT43"/>
    <mergeCell ref="BVU42:BVU43"/>
    <mergeCell ref="BVV42:BVW43"/>
    <mergeCell ref="BVX42:BVX43"/>
    <mergeCell ref="BVY42:BVY43"/>
    <mergeCell ref="BVN42:BVO43"/>
    <mergeCell ref="BVP42:BVP43"/>
    <mergeCell ref="BVQ42:BVQ43"/>
    <mergeCell ref="BVR42:BVR43"/>
    <mergeCell ref="BVS42:BVS43"/>
    <mergeCell ref="BVI42:BVI43"/>
    <mergeCell ref="BVJ42:BVJ43"/>
    <mergeCell ref="BVK42:BVK43"/>
    <mergeCell ref="BVL42:BVL43"/>
    <mergeCell ref="BVM42:BVM43"/>
    <mergeCell ref="BVC42:BVC43"/>
    <mergeCell ref="BVD42:BVD43"/>
    <mergeCell ref="BVE42:BVE43"/>
    <mergeCell ref="BVF42:BVG43"/>
    <mergeCell ref="BVH42:BVH43"/>
    <mergeCell ref="BUW42:BUW43"/>
    <mergeCell ref="BUX42:BUY43"/>
    <mergeCell ref="BUZ42:BUZ43"/>
    <mergeCell ref="BVA42:BVA43"/>
    <mergeCell ref="BVB42:BVB43"/>
    <mergeCell ref="BUR42:BUR43"/>
    <mergeCell ref="BUS42:BUS43"/>
    <mergeCell ref="BUT42:BUT43"/>
    <mergeCell ref="BUU42:BUU43"/>
    <mergeCell ref="BUV42:BUV43"/>
    <mergeCell ref="BXN42:BXN43"/>
    <mergeCell ref="BXO42:BXO43"/>
    <mergeCell ref="BXP42:BXP43"/>
    <mergeCell ref="BXQ42:BXQ43"/>
    <mergeCell ref="BXR42:BXS43"/>
    <mergeCell ref="BXH42:BXH43"/>
    <mergeCell ref="BXI42:BXI43"/>
    <mergeCell ref="BXJ42:BXK43"/>
    <mergeCell ref="BXL42:BXL43"/>
    <mergeCell ref="BXM42:BXM43"/>
    <mergeCell ref="BXB42:BXC43"/>
    <mergeCell ref="BXD42:BXD43"/>
    <mergeCell ref="BXE42:BXE43"/>
    <mergeCell ref="BXF42:BXF43"/>
    <mergeCell ref="BXG42:BXG43"/>
    <mergeCell ref="BWW42:BWW43"/>
    <mergeCell ref="BWX42:BWX43"/>
    <mergeCell ref="BWY42:BWY43"/>
    <mergeCell ref="BWZ42:BWZ43"/>
    <mergeCell ref="BXA42:BXA43"/>
    <mergeCell ref="BWQ42:BWQ43"/>
    <mergeCell ref="BWR42:BWR43"/>
    <mergeCell ref="BWS42:BWS43"/>
    <mergeCell ref="BWT42:BWU43"/>
    <mergeCell ref="BWV42:BWV43"/>
    <mergeCell ref="BWK42:BWK43"/>
    <mergeCell ref="BWL42:BWM43"/>
    <mergeCell ref="BWN42:BWN43"/>
    <mergeCell ref="BWO42:BWO43"/>
    <mergeCell ref="BWP42:BWP43"/>
    <mergeCell ref="BWF42:BWF43"/>
    <mergeCell ref="BWG42:BWG43"/>
    <mergeCell ref="BWH42:BWH43"/>
    <mergeCell ref="BWI42:BWI43"/>
    <mergeCell ref="BWJ42:BWJ43"/>
    <mergeCell ref="BZB42:BZB43"/>
    <mergeCell ref="BZC42:BZC43"/>
    <mergeCell ref="BZD42:BZD43"/>
    <mergeCell ref="BZE42:BZE43"/>
    <mergeCell ref="BZF42:BZG43"/>
    <mergeCell ref="BYV42:BYV43"/>
    <mergeCell ref="BYW42:BYW43"/>
    <mergeCell ref="BYX42:BYY43"/>
    <mergeCell ref="BYZ42:BYZ43"/>
    <mergeCell ref="BZA42:BZA43"/>
    <mergeCell ref="BYP42:BYQ43"/>
    <mergeCell ref="BYR42:BYR43"/>
    <mergeCell ref="BYS42:BYS43"/>
    <mergeCell ref="BYT42:BYT43"/>
    <mergeCell ref="BYU42:BYU43"/>
    <mergeCell ref="BYK42:BYK43"/>
    <mergeCell ref="BYL42:BYL43"/>
    <mergeCell ref="BYM42:BYM43"/>
    <mergeCell ref="BYN42:BYN43"/>
    <mergeCell ref="BYO42:BYO43"/>
    <mergeCell ref="BYE42:BYE43"/>
    <mergeCell ref="BYF42:BYF43"/>
    <mergeCell ref="BYG42:BYG43"/>
    <mergeCell ref="BYH42:BYI43"/>
    <mergeCell ref="BYJ42:BYJ43"/>
    <mergeCell ref="BXY42:BXY43"/>
    <mergeCell ref="BXZ42:BYA43"/>
    <mergeCell ref="BYB42:BYB43"/>
    <mergeCell ref="BYC42:BYC43"/>
    <mergeCell ref="BYD42:BYD43"/>
    <mergeCell ref="BXT42:BXT43"/>
    <mergeCell ref="BXU42:BXU43"/>
    <mergeCell ref="BXV42:BXV43"/>
    <mergeCell ref="BXW42:BXW43"/>
    <mergeCell ref="BXX42:BXX43"/>
    <mergeCell ref="CAP42:CAP43"/>
    <mergeCell ref="CAQ42:CAQ43"/>
    <mergeCell ref="CAR42:CAR43"/>
    <mergeCell ref="CAS42:CAS43"/>
    <mergeCell ref="CAT42:CAU43"/>
    <mergeCell ref="CAJ42:CAJ43"/>
    <mergeCell ref="CAK42:CAK43"/>
    <mergeCell ref="CAL42:CAM43"/>
    <mergeCell ref="CAN42:CAN43"/>
    <mergeCell ref="CAO42:CAO43"/>
    <mergeCell ref="CAD42:CAE43"/>
    <mergeCell ref="CAF42:CAF43"/>
    <mergeCell ref="CAG42:CAG43"/>
    <mergeCell ref="CAH42:CAH43"/>
    <mergeCell ref="CAI42:CAI43"/>
    <mergeCell ref="BZY42:BZY43"/>
    <mergeCell ref="BZZ42:BZZ43"/>
    <mergeCell ref="CAA42:CAA43"/>
    <mergeCell ref="CAB42:CAB43"/>
    <mergeCell ref="CAC42:CAC43"/>
    <mergeCell ref="BZS42:BZS43"/>
    <mergeCell ref="BZT42:BZT43"/>
    <mergeCell ref="BZU42:BZU43"/>
    <mergeCell ref="BZV42:BZW43"/>
    <mergeCell ref="BZX42:BZX43"/>
    <mergeCell ref="BZM42:BZM43"/>
    <mergeCell ref="BZN42:BZO43"/>
    <mergeCell ref="BZP42:BZP43"/>
    <mergeCell ref="BZQ42:BZQ43"/>
    <mergeCell ref="BZR42:BZR43"/>
    <mergeCell ref="BZH42:BZH43"/>
    <mergeCell ref="BZI42:BZI43"/>
    <mergeCell ref="BZJ42:BZJ43"/>
    <mergeCell ref="BZK42:BZK43"/>
    <mergeCell ref="BZL42:BZL43"/>
    <mergeCell ref="CCD42:CCD43"/>
    <mergeCell ref="CCE42:CCE43"/>
    <mergeCell ref="CCF42:CCF43"/>
    <mergeCell ref="CCG42:CCG43"/>
    <mergeCell ref="CCH42:CCI43"/>
    <mergeCell ref="CBX42:CBX43"/>
    <mergeCell ref="CBY42:CBY43"/>
    <mergeCell ref="CBZ42:CCA43"/>
    <mergeCell ref="CCB42:CCB43"/>
    <mergeCell ref="CCC42:CCC43"/>
    <mergeCell ref="CBR42:CBS43"/>
    <mergeCell ref="CBT42:CBT43"/>
    <mergeCell ref="CBU42:CBU43"/>
    <mergeCell ref="CBV42:CBV43"/>
    <mergeCell ref="CBW42:CBW43"/>
    <mergeCell ref="CBM42:CBM43"/>
    <mergeCell ref="CBN42:CBN43"/>
    <mergeCell ref="CBO42:CBO43"/>
    <mergeCell ref="CBP42:CBP43"/>
    <mergeCell ref="CBQ42:CBQ43"/>
    <mergeCell ref="CBG42:CBG43"/>
    <mergeCell ref="CBH42:CBH43"/>
    <mergeCell ref="CBI42:CBI43"/>
    <mergeCell ref="CBJ42:CBK43"/>
    <mergeCell ref="CBL42:CBL43"/>
    <mergeCell ref="CBA42:CBA43"/>
    <mergeCell ref="CBB42:CBC43"/>
    <mergeCell ref="CBD42:CBD43"/>
    <mergeCell ref="CBE42:CBE43"/>
    <mergeCell ref="CBF42:CBF43"/>
    <mergeCell ref="CAV42:CAV43"/>
    <mergeCell ref="CAW42:CAW43"/>
    <mergeCell ref="CAX42:CAX43"/>
    <mergeCell ref="CAY42:CAY43"/>
    <mergeCell ref="CAZ42:CAZ43"/>
    <mergeCell ref="CDR42:CDR43"/>
    <mergeCell ref="CDS42:CDS43"/>
    <mergeCell ref="CDT42:CDT43"/>
    <mergeCell ref="CDU42:CDU43"/>
    <mergeCell ref="CDV42:CDW43"/>
    <mergeCell ref="CDL42:CDL43"/>
    <mergeCell ref="CDM42:CDM43"/>
    <mergeCell ref="CDN42:CDO43"/>
    <mergeCell ref="CDP42:CDP43"/>
    <mergeCell ref="CDQ42:CDQ43"/>
    <mergeCell ref="CDF42:CDG43"/>
    <mergeCell ref="CDH42:CDH43"/>
    <mergeCell ref="CDI42:CDI43"/>
    <mergeCell ref="CDJ42:CDJ43"/>
    <mergeCell ref="CDK42:CDK43"/>
    <mergeCell ref="CDA42:CDA43"/>
    <mergeCell ref="CDB42:CDB43"/>
    <mergeCell ref="CDC42:CDC43"/>
    <mergeCell ref="CDD42:CDD43"/>
    <mergeCell ref="CDE42:CDE43"/>
    <mergeCell ref="CCU42:CCU43"/>
    <mergeCell ref="CCV42:CCV43"/>
    <mergeCell ref="CCW42:CCW43"/>
    <mergeCell ref="CCX42:CCY43"/>
    <mergeCell ref="CCZ42:CCZ43"/>
    <mergeCell ref="CCO42:CCO43"/>
    <mergeCell ref="CCP42:CCQ43"/>
    <mergeCell ref="CCR42:CCR43"/>
    <mergeCell ref="CCS42:CCS43"/>
    <mergeCell ref="CCT42:CCT43"/>
    <mergeCell ref="CCJ42:CCJ43"/>
    <mergeCell ref="CCK42:CCK43"/>
    <mergeCell ref="CCL42:CCL43"/>
    <mergeCell ref="CCM42:CCM43"/>
    <mergeCell ref="CCN42:CCN43"/>
    <mergeCell ref="CFF42:CFF43"/>
    <mergeCell ref="CFG42:CFG43"/>
    <mergeCell ref="CFH42:CFH43"/>
    <mergeCell ref="CFI42:CFI43"/>
    <mergeCell ref="CFJ42:CFK43"/>
    <mergeCell ref="CEZ42:CEZ43"/>
    <mergeCell ref="CFA42:CFA43"/>
    <mergeCell ref="CFB42:CFC43"/>
    <mergeCell ref="CFD42:CFD43"/>
    <mergeCell ref="CFE42:CFE43"/>
    <mergeCell ref="CET42:CEU43"/>
    <mergeCell ref="CEV42:CEV43"/>
    <mergeCell ref="CEW42:CEW43"/>
    <mergeCell ref="CEX42:CEX43"/>
    <mergeCell ref="CEY42:CEY43"/>
    <mergeCell ref="CEO42:CEO43"/>
    <mergeCell ref="CEP42:CEP43"/>
    <mergeCell ref="CEQ42:CEQ43"/>
    <mergeCell ref="CER42:CER43"/>
    <mergeCell ref="CES42:CES43"/>
    <mergeCell ref="CEI42:CEI43"/>
    <mergeCell ref="CEJ42:CEJ43"/>
    <mergeCell ref="CEK42:CEK43"/>
    <mergeCell ref="CEL42:CEM43"/>
    <mergeCell ref="CEN42:CEN43"/>
    <mergeCell ref="CEC42:CEC43"/>
    <mergeCell ref="CED42:CEE43"/>
    <mergeCell ref="CEF42:CEF43"/>
    <mergeCell ref="CEG42:CEG43"/>
    <mergeCell ref="CEH42:CEH43"/>
    <mergeCell ref="CDX42:CDX43"/>
    <mergeCell ref="CDY42:CDY43"/>
    <mergeCell ref="CDZ42:CDZ43"/>
    <mergeCell ref="CEA42:CEA43"/>
    <mergeCell ref="CEB42:CEB43"/>
    <mergeCell ref="CGT42:CGT43"/>
    <mergeCell ref="CGU42:CGU43"/>
    <mergeCell ref="CGV42:CGV43"/>
    <mergeCell ref="CGW42:CGW43"/>
    <mergeCell ref="CGX42:CGY43"/>
    <mergeCell ref="CGN42:CGN43"/>
    <mergeCell ref="CGO42:CGO43"/>
    <mergeCell ref="CGP42:CGQ43"/>
    <mergeCell ref="CGR42:CGR43"/>
    <mergeCell ref="CGS42:CGS43"/>
    <mergeCell ref="CGH42:CGI43"/>
    <mergeCell ref="CGJ42:CGJ43"/>
    <mergeCell ref="CGK42:CGK43"/>
    <mergeCell ref="CGL42:CGL43"/>
    <mergeCell ref="CGM42:CGM43"/>
    <mergeCell ref="CGC42:CGC43"/>
    <mergeCell ref="CGD42:CGD43"/>
    <mergeCell ref="CGE42:CGE43"/>
    <mergeCell ref="CGF42:CGF43"/>
    <mergeCell ref="CGG42:CGG43"/>
    <mergeCell ref="CFW42:CFW43"/>
    <mergeCell ref="CFX42:CFX43"/>
    <mergeCell ref="CFY42:CFY43"/>
    <mergeCell ref="CFZ42:CGA43"/>
    <mergeCell ref="CGB42:CGB43"/>
    <mergeCell ref="CFQ42:CFQ43"/>
    <mergeCell ref="CFR42:CFS43"/>
    <mergeCell ref="CFT42:CFT43"/>
    <mergeCell ref="CFU42:CFU43"/>
    <mergeCell ref="CFV42:CFV43"/>
    <mergeCell ref="CFL42:CFL43"/>
    <mergeCell ref="CFM42:CFM43"/>
    <mergeCell ref="CFN42:CFN43"/>
    <mergeCell ref="CFO42:CFO43"/>
    <mergeCell ref="CFP42:CFP43"/>
    <mergeCell ref="CIH42:CIH43"/>
    <mergeCell ref="CII42:CII43"/>
    <mergeCell ref="CIJ42:CIJ43"/>
    <mergeCell ref="CIK42:CIK43"/>
    <mergeCell ref="CIL42:CIM43"/>
    <mergeCell ref="CIB42:CIB43"/>
    <mergeCell ref="CIC42:CIC43"/>
    <mergeCell ref="CID42:CIE43"/>
    <mergeCell ref="CIF42:CIF43"/>
    <mergeCell ref="CIG42:CIG43"/>
    <mergeCell ref="CHV42:CHW43"/>
    <mergeCell ref="CHX42:CHX43"/>
    <mergeCell ref="CHY42:CHY43"/>
    <mergeCell ref="CHZ42:CHZ43"/>
    <mergeCell ref="CIA42:CIA43"/>
    <mergeCell ref="CHQ42:CHQ43"/>
    <mergeCell ref="CHR42:CHR43"/>
    <mergeCell ref="CHS42:CHS43"/>
    <mergeCell ref="CHT42:CHT43"/>
    <mergeCell ref="CHU42:CHU43"/>
    <mergeCell ref="CHK42:CHK43"/>
    <mergeCell ref="CHL42:CHL43"/>
    <mergeCell ref="CHM42:CHM43"/>
    <mergeCell ref="CHN42:CHO43"/>
    <mergeCell ref="CHP42:CHP43"/>
    <mergeCell ref="CHE42:CHE43"/>
    <mergeCell ref="CHF42:CHG43"/>
    <mergeCell ref="CHH42:CHH43"/>
    <mergeCell ref="CHI42:CHI43"/>
    <mergeCell ref="CHJ42:CHJ43"/>
    <mergeCell ref="CGZ42:CGZ43"/>
    <mergeCell ref="CHA42:CHA43"/>
    <mergeCell ref="CHB42:CHB43"/>
    <mergeCell ref="CHC42:CHC43"/>
    <mergeCell ref="CHD42:CHD43"/>
    <mergeCell ref="CJV42:CJV43"/>
    <mergeCell ref="CJW42:CJW43"/>
    <mergeCell ref="CJX42:CJX43"/>
    <mergeCell ref="CJY42:CJY43"/>
    <mergeCell ref="CJZ42:CKA43"/>
    <mergeCell ref="CJP42:CJP43"/>
    <mergeCell ref="CJQ42:CJQ43"/>
    <mergeCell ref="CJR42:CJS43"/>
    <mergeCell ref="CJT42:CJT43"/>
    <mergeCell ref="CJU42:CJU43"/>
    <mergeCell ref="CJJ42:CJK43"/>
    <mergeCell ref="CJL42:CJL43"/>
    <mergeCell ref="CJM42:CJM43"/>
    <mergeCell ref="CJN42:CJN43"/>
    <mergeCell ref="CJO42:CJO43"/>
    <mergeCell ref="CJE42:CJE43"/>
    <mergeCell ref="CJF42:CJF43"/>
    <mergeCell ref="CJG42:CJG43"/>
    <mergeCell ref="CJH42:CJH43"/>
    <mergeCell ref="CJI42:CJI43"/>
    <mergeCell ref="CIY42:CIY43"/>
    <mergeCell ref="CIZ42:CIZ43"/>
    <mergeCell ref="CJA42:CJA43"/>
    <mergeCell ref="CJB42:CJC43"/>
    <mergeCell ref="CJD42:CJD43"/>
    <mergeCell ref="CIS42:CIS43"/>
    <mergeCell ref="CIT42:CIU43"/>
    <mergeCell ref="CIV42:CIV43"/>
    <mergeCell ref="CIW42:CIW43"/>
    <mergeCell ref="CIX42:CIX43"/>
    <mergeCell ref="CIN42:CIN43"/>
    <mergeCell ref="CIO42:CIO43"/>
    <mergeCell ref="CIP42:CIP43"/>
    <mergeCell ref="CIQ42:CIQ43"/>
    <mergeCell ref="CIR42:CIR43"/>
    <mergeCell ref="CLJ42:CLJ43"/>
    <mergeCell ref="CLK42:CLK43"/>
    <mergeCell ref="CLL42:CLL43"/>
    <mergeCell ref="CLM42:CLM43"/>
    <mergeCell ref="CLN42:CLO43"/>
    <mergeCell ref="CLD42:CLD43"/>
    <mergeCell ref="CLE42:CLE43"/>
    <mergeCell ref="CLF42:CLG43"/>
    <mergeCell ref="CLH42:CLH43"/>
    <mergeCell ref="CLI42:CLI43"/>
    <mergeCell ref="CKX42:CKY43"/>
    <mergeCell ref="CKZ42:CKZ43"/>
    <mergeCell ref="CLA42:CLA43"/>
    <mergeCell ref="CLB42:CLB43"/>
    <mergeCell ref="CLC42:CLC43"/>
    <mergeCell ref="CKS42:CKS43"/>
    <mergeCell ref="CKT42:CKT43"/>
    <mergeCell ref="CKU42:CKU43"/>
    <mergeCell ref="CKV42:CKV43"/>
    <mergeCell ref="CKW42:CKW43"/>
    <mergeCell ref="CKM42:CKM43"/>
    <mergeCell ref="CKN42:CKN43"/>
    <mergeCell ref="CKO42:CKO43"/>
    <mergeCell ref="CKP42:CKQ43"/>
    <mergeCell ref="CKR42:CKR43"/>
    <mergeCell ref="CKG42:CKG43"/>
    <mergeCell ref="CKH42:CKI43"/>
    <mergeCell ref="CKJ42:CKJ43"/>
    <mergeCell ref="CKK42:CKK43"/>
    <mergeCell ref="CKL42:CKL43"/>
    <mergeCell ref="CKB42:CKB43"/>
    <mergeCell ref="CKC42:CKC43"/>
    <mergeCell ref="CKD42:CKD43"/>
    <mergeCell ref="CKE42:CKE43"/>
    <mergeCell ref="CKF42:CKF43"/>
    <mergeCell ref="CMX42:CMX43"/>
    <mergeCell ref="CMY42:CMY43"/>
    <mergeCell ref="CMZ42:CMZ43"/>
    <mergeCell ref="CNA42:CNA43"/>
    <mergeCell ref="CNB42:CNC43"/>
    <mergeCell ref="CMR42:CMR43"/>
    <mergeCell ref="CMS42:CMS43"/>
    <mergeCell ref="CMT42:CMU43"/>
    <mergeCell ref="CMV42:CMV43"/>
    <mergeCell ref="CMW42:CMW43"/>
    <mergeCell ref="CML42:CMM43"/>
    <mergeCell ref="CMN42:CMN43"/>
    <mergeCell ref="CMO42:CMO43"/>
    <mergeCell ref="CMP42:CMP43"/>
    <mergeCell ref="CMQ42:CMQ43"/>
    <mergeCell ref="CMG42:CMG43"/>
    <mergeCell ref="CMH42:CMH43"/>
    <mergeCell ref="CMI42:CMI43"/>
    <mergeCell ref="CMJ42:CMJ43"/>
    <mergeCell ref="CMK42:CMK43"/>
    <mergeCell ref="CMA42:CMA43"/>
    <mergeCell ref="CMB42:CMB43"/>
    <mergeCell ref="CMC42:CMC43"/>
    <mergeCell ref="CMD42:CME43"/>
    <mergeCell ref="CMF42:CMF43"/>
    <mergeCell ref="CLU42:CLU43"/>
    <mergeCell ref="CLV42:CLW43"/>
    <mergeCell ref="CLX42:CLX43"/>
    <mergeCell ref="CLY42:CLY43"/>
    <mergeCell ref="CLZ42:CLZ43"/>
    <mergeCell ref="CLP42:CLP43"/>
    <mergeCell ref="CLQ42:CLQ43"/>
    <mergeCell ref="CLR42:CLR43"/>
    <mergeCell ref="CLS42:CLS43"/>
    <mergeCell ref="CLT42:CLT43"/>
    <mergeCell ref="COL42:COL43"/>
    <mergeCell ref="COM42:COM43"/>
    <mergeCell ref="CON42:CON43"/>
    <mergeCell ref="COO42:COO43"/>
    <mergeCell ref="COP42:COQ43"/>
    <mergeCell ref="COF42:COF43"/>
    <mergeCell ref="COG42:COG43"/>
    <mergeCell ref="COH42:COI43"/>
    <mergeCell ref="COJ42:COJ43"/>
    <mergeCell ref="COK42:COK43"/>
    <mergeCell ref="CNZ42:COA43"/>
    <mergeCell ref="COB42:COB43"/>
    <mergeCell ref="COC42:COC43"/>
    <mergeCell ref="COD42:COD43"/>
    <mergeCell ref="COE42:COE43"/>
    <mergeCell ref="CNU42:CNU43"/>
    <mergeCell ref="CNV42:CNV43"/>
    <mergeCell ref="CNW42:CNW43"/>
    <mergeCell ref="CNX42:CNX43"/>
    <mergeCell ref="CNY42:CNY43"/>
    <mergeCell ref="CNO42:CNO43"/>
    <mergeCell ref="CNP42:CNP43"/>
    <mergeCell ref="CNQ42:CNQ43"/>
    <mergeCell ref="CNR42:CNS43"/>
    <mergeCell ref="CNT42:CNT43"/>
    <mergeCell ref="CNI42:CNI43"/>
    <mergeCell ref="CNJ42:CNK43"/>
    <mergeCell ref="CNL42:CNL43"/>
    <mergeCell ref="CNM42:CNM43"/>
    <mergeCell ref="CNN42:CNN43"/>
    <mergeCell ref="CND42:CND43"/>
    <mergeCell ref="CNE42:CNE43"/>
    <mergeCell ref="CNF42:CNF43"/>
    <mergeCell ref="CNG42:CNG43"/>
    <mergeCell ref="CNH42:CNH43"/>
    <mergeCell ref="CPZ42:CPZ43"/>
    <mergeCell ref="CQA42:CQA43"/>
    <mergeCell ref="CQB42:CQB43"/>
    <mergeCell ref="CQC42:CQC43"/>
    <mergeCell ref="CQD42:CQE43"/>
    <mergeCell ref="CPT42:CPT43"/>
    <mergeCell ref="CPU42:CPU43"/>
    <mergeCell ref="CPV42:CPW43"/>
    <mergeCell ref="CPX42:CPX43"/>
    <mergeCell ref="CPY42:CPY43"/>
    <mergeCell ref="CPN42:CPO43"/>
    <mergeCell ref="CPP42:CPP43"/>
    <mergeCell ref="CPQ42:CPQ43"/>
    <mergeCell ref="CPR42:CPR43"/>
    <mergeCell ref="CPS42:CPS43"/>
    <mergeCell ref="CPI42:CPI43"/>
    <mergeCell ref="CPJ42:CPJ43"/>
    <mergeCell ref="CPK42:CPK43"/>
    <mergeCell ref="CPL42:CPL43"/>
    <mergeCell ref="CPM42:CPM43"/>
    <mergeCell ref="CPC42:CPC43"/>
    <mergeCell ref="CPD42:CPD43"/>
    <mergeCell ref="CPE42:CPE43"/>
    <mergeCell ref="CPF42:CPG43"/>
    <mergeCell ref="CPH42:CPH43"/>
    <mergeCell ref="COW42:COW43"/>
    <mergeCell ref="COX42:COY43"/>
    <mergeCell ref="COZ42:COZ43"/>
    <mergeCell ref="CPA42:CPA43"/>
    <mergeCell ref="CPB42:CPB43"/>
    <mergeCell ref="COR42:COR43"/>
    <mergeCell ref="COS42:COS43"/>
    <mergeCell ref="COT42:COT43"/>
    <mergeCell ref="COU42:COU43"/>
    <mergeCell ref="COV42:COV43"/>
    <mergeCell ref="CRN42:CRN43"/>
    <mergeCell ref="CRO42:CRO43"/>
    <mergeCell ref="CRP42:CRP43"/>
    <mergeCell ref="CRQ42:CRQ43"/>
    <mergeCell ref="CRR42:CRS43"/>
    <mergeCell ref="CRH42:CRH43"/>
    <mergeCell ref="CRI42:CRI43"/>
    <mergeCell ref="CRJ42:CRK43"/>
    <mergeCell ref="CRL42:CRL43"/>
    <mergeCell ref="CRM42:CRM43"/>
    <mergeCell ref="CRB42:CRC43"/>
    <mergeCell ref="CRD42:CRD43"/>
    <mergeCell ref="CRE42:CRE43"/>
    <mergeCell ref="CRF42:CRF43"/>
    <mergeCell ref="CRG42:CRG43"/>
    <mergeCell ref="CQW42:CQW43"/>
    <mergeCell ref="CQX42:CQX43"/>
    <mergeCell ref="CQY42:CQY43"/>
    <mergeCell ref="CQZ42:CQZ43"/>
    <mergeCell ref="CRA42:CRA43"/>
    <mergeCell ref="CQQ42:CQQ43"/>
    <mergeCell ref="CQR42:CQR43"/>
    <mergeCell ref="CQS42:CQS43"/>
    <mergeCell ref="CQT42:CQU43"/>
    <mergeCell ref="CQV42:CQV43"/>
    <mergeCell ref="CQK42:CQK43"/>
    <mergeCell ref="CQL42:CQM43"/>
    <mergeCell ref="CQN42:CQN43"/>
    <mergeCell ref="CQO42:CQO43"/>
    <mergeCell ref="CQP42:CQP43"/>
    <mergeCell ref="CQF42:CQF43"/>
    <mergeCell ref="CQG42:CQG43"/>
    <mergeCell ref="CQH42:CQH43"/>
    <mergeCell ref="CQI42:CQI43"/>
    <mergeCell ref="CQJ42:CQJ43"/>
    <mergeCell ref="CTB42:CTB43"/>
    <mergeCell ref="CTC42:CTC43"/>
    <mergeCell ref="CTD42:CTD43"/>
    <mergeCell ref="CTE42:CTE43"/>
    <mergeCell ref="CTF42:CTG43"/>
    <mergeCell ref="CSV42:CSV43"/>
    <mergeCell ref="CSW42:CSW43"/>
    <mergeCell ref="CSX42:CSY43"/>
    <mergeCell ref="CSZ42:CSZ43"/>
    <mergeCell ref="CTA42:CTA43"/>
    <mergeCell ref="CSP42:CSQ43"/>
    <mergeCell ref="CSR42:CSR43"/>
    <mergeCell ref="CSS42:CSS43"/>
    <mergeCell ref="CST42:CST43"/>
    <mergeCell ref="CSU42:CSU43"/>
    <mergeCell ref="CSK42:CSK43"/>
    <mergeCell ref="CSL42:CSL43"/>
    <mergeCell ref="CSM42:CSM43"/>
    <mergeCell ref="CSN42:CSN43"/>
    <mergeCell ref="CSO42:CSO43"/>
    <mergeCell ref="CSE42:CSE43"/>
    <mergeCell ref="CSF42:CSF43"/>
    <mergeCell ref="CSG42:CSG43"/>
    <mergeCell ref="CSH42:CSI43"/>
    <mergeCell ref="CSJ42:CSJ43"/>
    <mergeCell ref="CRY42:CRY43"/>
    <mergeCell ref="CRZ42:CSA43"/>
    <mergeCell ref="CSB42:CSB43"/>
    <mergeCell ref="CSC42:CSC43"/>
    <mergeCell ref="CSD42:CSD43"/>
    <mergeCell ref="CRT42:CRT43"/>
    <mergeCell ref="CRU42:CRU43"/>
    <mergeCell ref="CRV42:CRV43"/>
    <mergeCell ref="CRW42:CRW43"/>
    <mergeCell ref="CRX42:CRX43"/>
    <mergeCell ref="CUP42:CUP43"/>
    <mergeCell ref="CUQ42:CUQ43"/>
    <mergeCell ref="CUR42:CUR43"/>
    <mergeCell ref="CUS42:CUS43"/>
    <mergeCell ref="CUT42:CUU43"/>
    <mergeCell ref="CUJ42:CUJ43"/>
    <mergeCell ref="CUK42:CUK43"/>
    <mergeCell ref="CUL42:CUM43"/>
    <mergeCell ref="CUN42:CUN43"/>
    <mergeCell ref="CUO42:CUO43"/>
    <mergeCell ref="CUD42:CUE43"/>
    <mergeCell ref="CUF42:CUF43"/>
    <mergeCell ref="CUG42:CUG43"/>
    <mergeCell ref="CUH42:CUH43"/>
    <mergeCell ref="CUI42:CUI43"/>
    <mergeCell ref="CTY42:CTY43"/>
    <mergeCell ref="CTZ42:CTZ43"/>
    <mergeCell ref="CUA42:CUA43"/>
    <mergeCell ref="CUB42:CUB43"/>
    <mergeCell ref="CUC42:CUC43"/>
    <mergeCell ref="CTS42:CTS43"/>
    <mergeCell ref="CTT42:CTT43"/>
    <mergeCell ref="CTU42:CTU43"/>
    <mergeCell ref="CTV42:CTW43"/>
    <mergeCell ref="CTX42:CTX43"/>
    <mergeCell ref="CTM42:CTM43"/>
    <mergeCell ref="CTN42:CTO43"/>
    <mergeCell ref="CTP42:CTP43"/>
    <mergeCell ref="CTQ42:CTQ43"/>
    <mergeCell ref="CTR42:CTR43"/>
    <mergeCell ref="CTH42:CTH43"/>
    <mergeCell ref="CTI42:CTI43"/>
    <mergeCell ref="CTJ42:CTJ43"/>
    <mergeCell ref="CTK42:CTK43"/>
    <mergeCell ref="CTL42:CTL43"/>
    <mergeCell ref="CWD42:CWD43"/>
    <mergeCell ref="CWE42:CWE43"/>
    <mergeCell ref="CWF42:CWF43"/>
    <mergeCell ref="CWG42:CWG43"/>
    <mergeCell ref="CWH42:CWI43"/>
    <mergeCell ref="CVX42:CVX43"/>
    <mergeCell ref="CVY42:CVY43"/>
    <mergeCell ref="CVZ42:CWA43"/>
    <mergeCell ref="CWB42:CWB43"/>
    <mergeCell ref="CWC42:CWC43"/>
    <mergeCell ref="CVR42:CVS43"/>
    <mergeCell ref="CVT42:CVT43"/>
    <mergeCell ref="CVU42:CVU43"/>
    <mergeCell ref="CVV42:CVV43"/>
    <mergeCell ref="CVW42:CVW43"/>
    <mergeCell ref="CVM42:CVM43"/>
    <mergeCell ref="CVN42:CVN43"/>
    <mergeCell ref="CVO42:CVO43"/>
    <mergeCell ref="CVP42:CVP43"/>
    <mergeCell ref="CVQ42:CVQ43"/>
    <mergeCell ref="CVG42:CVG43"/>
    <mergeCell ref="CVH42:CVH43"/>
    <mergeCell ref="CVI42:CVI43"/>
    <mergeCell ref="CVJ42:CVK43"/>
    <mergeCell ref="CVL42:CVL43"/>
    <mergeCell ref="CVA42:CVA43"/>
    <mergeCell ref="CVB42:CVC43"/>
    <mergeCell ref="CVD42:CVD43"/>
    <mergeCell ref="CVE42:CVE43"/>
    <mergeCell ref="CVF42:CVF43"/>
    <mergeCell ref="CUV42:CUV43"/>
    <mergeCell ref="CUW42:CUW43"/>
    <mergeCell ref="CUX42:CUX43"/>
    <mergeCell ref="CUY42:CUY43"/>
    <mergeCell ref="CUZ42:CUZ43"/>
    <mergeCell ref="CXR42:CXR43"/>
    <mergeCell ref="CXS42:CXS43"/>
    <mergeCell ref="CXT42:CXT43"/>
    <mergeCell ref="CXU42:CXU43"/>
    <mergeCell ref="CXV42:CXW43"/>
    <mergeCell ref="CXL42:CXL43"/>
    <mergeCell ref="CXM42:CXM43"/>
    <mergeCell ref="CXN42:CXO43"/>
    <mergeCell ref="CXP42:CXP43"/>
    <mergeCell ref="CXQ42:CXQ43"/>
    <mergeCell ref="CXF42:CXG43"/>
    <mergeCell ref="CXH42:CXH43"/>
    <mergeCell ref="CXI42:CXI43"/>
    <mergeCell ref="CXJ42:CXJ43"/>
    <mergeCell ref="CXK42:CXK43"/>
    <mergeCell ref="CXA42:CXA43"/>
    <mergeCell ref="CXB42:CXB43"/>
    <mergeCell ref="CXC42:CXC43"/>
    <mergeCell ref="CXD42:CXD43"/>
    <mergeCell ref="CXE42:CXE43"/>
    <mergeCell ref="CWU42:CWU43"/>
    <mergeCell ref="CWV42:CWV43"/>
    <mergeCell ref="CWW42:CWW43"/>
    <mergeCell ref="CWX42:CWY43"/>
    <mergeCell ref="CWZ42:CWZ43"/>
    <mergeCell ref="CWO42:CWO43"/>
    <mergeCell ref="CWP42:CWQ43"/>
    <mergeCell ref="CWR42:CWR43"/>
    <mergeCell ref="CWS42:CWS43"/>
    <mergeCell ref="CWT42:CWT43"/>
    <mergeCell ref="CWJ42:CWJ43"/>
    <mergeCell ref="CWK42:CWK43"/>
    <mergeCell ref="CWL42:CWL43"/>
    <mergeCell ref="CWM42:CWM43"/>
    <mergeCell ref="CWN42:CWN43"/>
    <mergeCell ref="CZF42:CZF43"/>
    <mergeCell ref="CZG42:CZG43"/>
    <mergeCell ref="CZH42:CZH43"/>
    <mergeCell ref="CZI42:CZI43"/>
    <mergeCell ref="CZJ42:CZK43"/>
    <mergeCell ref="CYZ42:CYZ43"/>
    <mergeCell ref="CZA42:CZA43"/>
    <mergeCell ref="CZB42:CZC43"/>
    <mergeCell ref="CZD42:CZD43"/>
    <mergeCell ref="CZE42:CZE43"/>
    <mergeCell ref="CYT42:CYU43"/>
    <mergeCell ref="CYV42:CYV43"/>
    <mergeCell ref="CYW42:CYW43"/>
    <mergeCell ref="CYX42:CYX43"/>
    <mergeCell ref="CYY42:CYY43"/>
    <mergeCell ref="CYO42:CYO43"/>
    <mergeCell ref="CYP42:CYP43"/>
    <mergeCell ref="CYQ42:CYQ43"/>
    <mergeCell ref="CYR42:CYR43"/>
    <mergeCell ref="CYS42:CYS43"/>
    <mergeCell ref="CYI42:CYI43"/>
    <mergeCell ref="CYJ42:CYJ43"/>
    <mergeCell ref="CYK42:CYK43"/>
    <mergeCell ref="CYL42:CYM43"/>
    <mergeCell ref="CYN42:CYN43"/>
    <mergeCell ref="CYC42:CYC43"/>
    <mergeCell ref="CYD42:CYE43"/>
    <mergeCell ref="CYF42:CYF43"/>
    <mergeCell ref="CYG42:CYG43"/>
    <mergeCell ref="CYH42:CYH43"/>
    <mergeCell ref="CXX42:CXX43"/>
    <mergeCell ref="CXY42:CXY43"/>
    <mergeCell ref="CXZ42:CXZ43"/>
    <mergeCell ref="CYA42:CYA43"/>
    <mergeCell ref="CYB42:CYB43"/>
    <mergeCell ref="DAT42:DAT43"/>
    <mergeCell ref="DAU42:DAU43"/>
    <mergeCell ref="DAV42:DAV43"/>
    <mergeCell ref="DAW42:DAW43"/>
    <mergeCell ref="DAX42:DAY43"/>
    <mergeCell ref="DAN42:DAN43"/>
    <mergeCell ref="DAO42:DAO43"/>
    <mergeCell ref="DAP42:DAQ43"/>
    <mergeCell ref="DAR42:DAR43"/>
    <mergeCell ref="DAS42:DAS43"/>
    <mergeCell ref="DAH42:DAI43"/>
    <mergeCell ref="DAJ42:DAJ43"/>
    <mergeCell ref="DAK42:DAK43"/>
    <mergeCell ref="DAL42:DAL43"/>
    <mergeCell ref="DAM42:DAM43"/>
    <mergeCell ref="DAC42:DAC43"/>
    <mergeCell ref="DAD42:DAD43"/>
    <mergeCell ref="DAE42:DAE43"/>
    <mergeCell ref="DAF42:DAF43"/>
    <mergeCell ref="DAG42:DAG43"/>
    <mergeCell ref="CZW42:CZW43"/>
    <mergeCell ref="CZX42:CZX43"/>
    <mergeCell ref="CZY42:CZY43"/>
    <mergeCell ref="CZZ42:DAA43"/>
    <mergeCell ref="DAB42:DAB43"/>
    <mergeCell ref="CZQ42:CZQ43"/>
    <mergeCell ref="CZR42:CZS43"/>
    <mergeCell ref="CZT42:CZT43"/>
    <mergeCell ref="CZU42:CZU43"/>
    <mergeCell ref="CZV42:CZV43"/>
    <mergeCell ref="CZL42:CZL43"/>
    <mergeCell ref="CZM42:CZM43"/>
    <mergeCell ref="CZN42:CZN43"/>
    <mergeCell ref="CZO42:CZO43"/>
    <mergeCell ref="CZP42:CZP43"/>
    <mergeCell ref="DCH42:DCH43"/>
    <mergeCell ref="DCI42:DCI43"/>
    <mergeCell ref="DCJ42:DCJ43"/>
    <mergeCell ref="DCK42:DCK43"/>
    <mergeCell ref="DCL42:DCM43"/>
    <mergeCell ref="DCB42:DCB43"/>
    <mergeCell ref="DCC42:DCC43"/>
    <mergeCell ref="DCD42:DCE43"/>
    <mergeCell ref="DCF42:DCF43"/>
    <mergeCell ref="DCG42:DCG43"/>
    <mergeCell ref="DBV42:DBW43"/>
    <mergeCell ref="DBX42:DBX43"/>
    <mergeCell ref="DBY42:DBY43"/>
    <mergeCell ref="DBZ42:DBZ43"/>
    <mergeCell ref="DCA42:DCA43"/>
    <mergeCell ref="DBQ42:DBQ43"/>
    <mergeCell ref="DBR42:DBR43"/>
    <mergeCell ref="DBS42:DBS43"/>
    <mergeCell ref="DBT42:DBT43"/>
    <mergeCell ref="DBU42:DBU43"/>
    <mergeCell ref="DBK42:DBK43"/>
    <mergeCell ref="DBL42:DBL43"/>
    <mergeCell ref="DBM42:DBM43"/>
    <mergeCell ref="DBN42:DBO43"/>
    <mergeCell ref="DBP42:DBP43"/>
    <mergeCell ref="DBE42:DBE43"/>
    <mergeCell ref="DBF42:DBG43"/>
    <mergeCell ref="DBH42:DBH43"/>
    <mergeCell ref="DBI42:DBI43"/>
    <mergeCell ref="DBJ42:DBJ43"/>
    <mergeCell ref="DAZ42:DAZ43"/>
    <mergeCell ref="DBA42:DBA43"/>
    <mergeCell ref="DBB42:DBB43"/>
    <mergeCell ref="DBC42:DBC43"/>
    <mergeCell ref="DBD42:DBD43"/>
    <mergeCell ref="DDV42:DDV43"/>
    <mergeCell ref="DDW42:DDW43"/>
    <mergeCell ref="DDX42:DDX43"/>
    <mergeCell ref="DDY42:DDY43"/>
    <mergeCell ref="DDZ42:DEA43"/>
    <mergeCell ref="DDP42:DDP43"/>
    <mergeCell ref="DDQ42:DDQ43"/>
    <mergeCell ref="DDR42:DDS43"/>
    <mergeCell ref="DDT42:DDT43"/>
    <mergeCell ref="DDU42:DDU43"/>
    <mergeCell ref="DDJ42:DDK43"/>
    <mergeCell ref="DDL42:DDL43"/>
    <mergeCell ref="DDM42:DDM43"/>
    <mergeCell ref="DDN42:DDN43"/>
    <mergeCell ref="DDO42:DDO43"/>
    <mergeCell ref="DDE42:DDE43"/>
    <mergeCell ref="DDF42:DDF43"/>
    <mergeCell ref="DDG42:DDG43"/>
    <mergeCell ref="DDH42:DDH43"/>
    <mergeCell ref="DDI42:DDI43"/>
    <mergeCell ref="DCY42:DCY43"/>
    <mergeCell ref="DCZ42:DCZ43"/>
    <mergeCell ref="DDA42:DDA43"/>
    <mergeCell ref="DDB42:DDC43"/>
    <mergeCell ref="DDD42:DDD43"/>
    <mergeCell ref="DCS42:DCS43"/>
    <mergeCell ref="DCT42:DCU43"/>
    <mergeCell ref="DCV42:DCV43"/>
    <mergeCell ref="DCW42:DCW43"/>
    <mergeCell ref="DCX42:DCX43"/>
    <mergeCell ref="DCN42:DCN43"/>
    <mergeCell ref="DCO42:DCO43"/>
    <mergeCell ref="DCP42:DCP43"/>
    <mergeCell ref="DCQ42:DCQ43"/>
    <mergeCell ref="DCR42:DCR43"/>
    <mergeCell ref="DFJ42:DFJ43"/>
    <mergeCell ref="DFK42:DFK43"/>
    <mergeCell ref="DFL42:DFL43"/>
    <mergeCell ref="DFM42:DFM43"/>
    <mergeCell ref="DFN42:DFO43"/>
    <mergeCell ref="DFD42:DFD43"/>
    <mergeCell ref="DFE42:DFE43"/>
    <mergeCell ref="DFF42:DFG43"/>
    <mergeCell ref="DFH42:DFH43"/>
    <mergeCell ref="DFI42:DFI43"/>
    <mergeCell ref="DEX42:DEY43"/>
    <mergeCell ref="DEZ42:DEZ43"/>
    <mergeCell ref="DFA42:DFA43"/>
    <mergeCell ref="DFB42:DFB43"/>
    <mergeCell ref="DFC42:DFC43"/>
    <mergeCell ref="DES42:DES43"/>
    <mergeCell ref="DET42:DET43"/>
    <mergeCell ref="DEU42:DEU43"/>
    <mergeCell ref="DEV42:DEV43"/>
    <mergeCell ref="DEW42:DEW43"/>
    <mergeCell ref="DEM42:DEM43"/>
    <mergeCell ref="DEN42:DEN43"/>
    <mergeCell ref="DEO42:DEO43"/>
    <mergeCell ref="DEP42:DEQ43"/>
    <mergeCell ref="DER42:DER43"/>
    <mergeCell ref="DEG42:DEG43"/>
    <mergeCell ref="DEH42:DEI43"/>
    <mergeCell ref="DEJ42:DEJ43"/>
    <mergeCell ref="DEK42:DEK43"/>
    <mergeCell ref="DEL42:DEL43"/>
    <mergeCell ref="DEB42:DEB43"/>
    <mergeCell ref="DEC42:DEC43"/>
    <mergeCell ref="DED42:DED43"/>
    <mergeCell ref="DEE42:DEE43"/>
    <mergeCell ref="DEF42:DEF43"/>
    <mergeCell ref="DGX42:DGX43"/>
    <mergeCell ref="DGY42:DGY43"/>
    <mergeCell ref="DGZ42:DGZ43"/>
    <mergeCell ref="DHA42:DHA43"/>
    <mergeCell ref="DHB42:DHC43"/>
    <mergeCell ref="DGR42:DGR43"/>
    <mergeCell ref="DGS42:DGS43"/>
    <mergeCell ref="DGT42:DGU43"/>
    <mergeCell ref="DGV42:DGV43"/>
    <mergeCell ref="DGW42:DGW43"/>
    <mergeCell ref="DGL42:DGM43"/>
    <mergeCell ref="DGN42:DGN43"/>
    <mergeCell ref="DGO42:DGO43"/>
    <mergeCell ref="DGP42:DGP43"/>
    <mergeCell ref="DGQ42:DGQ43"/>
    <mergeCell ref="DGG42:DGG43"/>
    <mergeCell ref="DGH42:DGH43"/>
    <mergeCell ref="DGI42:DGI43"/>
    <mergeCell ref="DGJ42:DGJ43"/>
    <mergeCell ref="DGK42:DGK43"/>
    <mergeCell ref="DGA42:DGA43"/>
    <mergeCell ref="DGB42:DGB43"/>
    <mergeCell ref="DGC42:DGC43"/>
    <mergeCell ref="DGD42:DGE43"/>
    <mergeCell ref="DGF42:DGF43"/>
    <mergeCell ref="DFU42:DFU43"/>
    <mergeCell ref="DFV42:DFW43"/>
    <mergeCell ref="DFX42:DFX43"/>
    <mergeCell ref="DFY42:DFY43"/>
    <mergeCell ref="DFZ42:DFZ43"/>
    <mergeCell ref="DFP42:DFP43"/>
    <mergeCell ref="DFQ42:DFQ43"/>
    <mergeCell ref="DFR42:DFR43"/>
    <mergeCell ref="DFS42:DFS43"/>
    <mergeCell ref="DFT42:DFT43"/>
    <mergeCell ref="DIL42:DIL43"/>
    <mergeCell ref="DIM42:DIM43"/>
    <mergeCell ref="DIN42:DIN43"/>
    <mergeCell ref="DIO42:DIO43"/>
    <mergeCell ref="DIP42:DIQ43"/>
    <mergeCell ref="DIF42:DIF43"/>
    <mergeCell ref="DIG42:DIG43"/>
    <mergeCell ref="DIH42:DII43"/>
    <mergeCell ref="DIJ42:DIJ43"/>
    <mergeCell ref="DIK42:DIK43"/>
    <mergeCell ref="DHZ42:DIA43"/>
    <mergeCell ref="DIB42:DIB43"/>
    <mergeCell ref="DIC42:DIC43"/>
    <mergeCell ref="DID42:DID43"/>
    <mergeCell ref="DIE42:DIE43"/>
    <mergeCell ref="DHU42:DHU43"/>
    <mergeCell ref="DHV42:DHV43"/>
    <mergeCell ref="DHW42:DHW43"/>
    <mergeCell ref="DHX42:DHX43"/>
    <mergeCell ref="DHY42:DHY43"/>
    <mergeCell ref="DHO42:DHO43"/>
    <mergeCell ref="DHP42:DHP43"/>
    <mergeCell ref="DHQ42:DHQ43"/>
    <mergeCell ref="DHR42:DHS43"/>
    <mergeCell ref="DHT42:DHT43"/>
    <mergeCell ref="DHI42:DHI43"/>
    <mergeCell ref="DHJ42:DHK43"/>
    <mergeCell ref="DHL42:DHL43"/>
    <mergeCell ref="DHM42:DHM43"/>
    <mergeCell ref="DHN42:DHN43"/>
    <mergeCell ref="DHD42:DHD43"/>
    <mergeCell ref="DHE42:DHE43"/>
    <mergeCell ref="DHF42:DHF43"/>
    <mergeCell ref="DHG42:DHG43"/>
    <mergeCell ref="DHH42:DHH43"/>
    <mergeCell ref="DJZ42:DJZ43"/>
    <mergeCell ref="DKA42:DKA43"/>
    <mergeCell ref="DKB42:DKB43"/>
    <mergeCell ref="DKC42:DKC43"/>
    <mergeCell ref="DKD42:DKE43"/>
    <mergeCell ref="DJT42:DJT43"/>
    <mergeCell ref="DJU42:DJU43"/>
    <mergeCell ref="DJV42:DJW43"/>
    <mergeCell ref="DJX42:DJX43"/>
    <mergeCell ref="DJY42:DJY43"/>
    <mergeCell ref="DJN42:DJO43"/>
    <mergeCell ref="DJP42:DJP43"/>
    <mergeCell ref="DJQ42:DJQ43"/>
    <mergeCell ref="DJR42:DJR43"/>
    <mergeCell ref="DJS42:DJS43"/>
    <mergeCell ref="DJI42:DJI43"/>
    <mergeCell ref="DJJ42:DJJ43"/>
    <mergeCell ref="DJK42:DJK43"/>
    <mergeCell ref="DJL42:DJL43"/>
    <mergeCell ref="DJM42:DJM43"/>
    <mergeCell ref="DJC42:DJC43"/>
    <mergeCell ref="DJD42:DJD43"/>
    <mergeCell ref="DJE42:DJE43"/>
    <mergeCell ref="DJF42:DJG43"/>
    <mergeCell ref="DJH42:DJH43"/>
    <mergeCell ref="DIW42:DIW43"/>
    <mergeCell ref="DIX42:DIY43"/>
    <mergeCell ref="DIZ42:DIZ43"/>
    <mergeCell ref="DJA42:DJA43"/>
    <mergeCell ref="DJB42:DJB43"/>
    <mergeCell ref="DIR42:DIR43"/>
    <mergeCell ref="DIS42:DIS43"/>
    <mergeCell ref="DIT42:DIT43"/>
    <mergeCell ref="DIU42:DIU43"/>
    <mergeCell ref="DIV42:DIV43"/>
    <mergeCell ref="DLN42:DLN43"/>
    <mergeCell ref="DLO42:DLO43"/>
    <mergeCell ref="DLP42:DLP43"/>
    <mergeCell ref="DLQ42:DLQ43"/>
    <mergeCell ref="DLR42:DLS43"/>
    <mergeCell ref="DLH42:DLH43"/>
    <mergeCell ref="DLI42:DLI43"/>
    <mergeCell ref="DLJ42:DLK43"/>
    <mergeCell ref="DLL42:DLL43"/>
    <mergeCell ref="DLM42:DLM43"/>
    <mergeCell ref="DLB42:DLC43"/>
    <mergeCell ref="DLD42:DLD43"/>
    <mergeCell ref="DLE42:DLE43"/>
    <mergeCell ref="DLF42:DLF43"/>
    <mergeCell ref="DLG42:DLG43"/>
    <mergeCell ref="DKW42:DKW43"/>
    <mergeCell ref="DKX42:DKX43"/>
    <mergeCell ref="DKY42:DKY43"/>
    <mergeCell ref="DKZ42:DKZ43"/>
    <mergeCell ref="DLA42:DLA43"/>
    <mergeCell ref="DKQ42:DKQ43"/>
    <mergeCell ref="DKR42:DKR43"/>
    <mergeCell ref="DKS42:DKS43"/>
    <mergeCell ref="DKT42:DKU43"/>
    <mergeCell ref="DKV42:DKV43"/>
    <mergeCell ref="DKK42:DKK43"/>
    <mergeCell ref="DKL42:DKM43"/>
    <mergeCell ref="DKN42:DKN43"/>
    <mergeCell ref="DKO42:DKO43"/>
    <mergeCell ref="DKP42:DKP43"/>
    <mergeCell ref="DKF42:DKF43"/>
    <mergeCell ref="DKG42:DKG43"/>
    <mergeCell ref="DKH42:DKH43"/>
    <mergeCell ref="DKI42:DKI43"/>
    <mergeCell ref="DKJ42:DKJ43"/>
    <mergeCell ref="DNB42:DNB43"/>
    <mergeCell ref="DNC42:DNC43"/>
    <mergeCell ref="DND42:DND43"/>
    <mergeCell ref="DNE42:DNE43"/>
    <mergeCell ref="DNF42:DNG43"/>
    <mergeCell ref="DMV42:DMV43"/>
    <mergeCell ref="DMW42:DMW43"/>
    <mergeCell ref="DMX42:DMY43"/>
    <mergeCell ref="DMZ42:DMZ43"/>
    <mergeCell ref="DNA42:DNA43"/>
    <mergeCell ref="DMP42:DMQ43"/>
    <mergeCell ref="DMR42:DMR43"/>
    <mergeCell ref="DMS42:DMS43"/>
    <mergeCell ref="DMT42:DMT43"/>
    <mergeCell ref="DMU42:DMU43"/>
    <mergeCell ref="DMK42:DMK43"/>
    <mergeCell ref="DML42:DML43"/>
    <mergeCell ref="DMM42:DMM43"/>
    <mergeCell ref="DMN42:DMN43"/>
    <mergeCell ref="DMO42:DMO43"/>
    <mergeCell ref="DME42:DME43"/>
    <mergeCell ref="DMF42:DMF43"/>
    <mergeCell ref="DMG42:DMG43"/>
    <mergeCell ref="DMH42:DMI43"/>
    <mergeCell ref="DMJ42:DMJ43"/>
    <mergeCell ref="DLY42:DLY43"/>
    <mergeCell ref="DLZ42:DMA43"/>
    <mergeCell ref="DMB42:DMB43"/>
    <mergeCell ref="DMC42:DMC43"/>
    <mergeCell ref="DMD42:DMD43"/>
    <mergeCell ref="DLT42:DLT43"/>
    <mergeCell ref="DLU42:DLU43"/>
    <mergeCell ref="DLV42:DLV43"/>
    <mergeCell ref="DLW42:DLW43"/>
    <mergeCell ref="DLX42:DLX43"/>
    <mergeCell ref="DOP42:DOP43"/>
    <mergeCell ref="DOQ42:DOQ43"/>
    <mergeCell ref="DOR42:DOR43"/>
    <mergeCell ref="DOS42:DOS43"/>
    <mergeCell ref="DOT42:DOU43"/>
    <mergeCell ref="DOJ42:DOJ43"/>
    <mergeCell ref="DOK42:DOK43"/>
    <mergeCell ref="DOL42:DOM43"/>
    <mergeCell ref="DON42:DON43"/>
    <mergeCell ref="DOO42:DOO43"/>
    <mergeCell ref="DOD42:DOE43"/>
    <mergeCell ref="DOF42:DOF43"/>
    <mergeCell ref="DOG42:DOG43"/>
    <mergeCell ref="DOH42:DOH43"/>
    <mergeCell ref="DOI42:DOI43"/>
    <mergeCell ref="DNY42:DNY43"/>
    <mergeCell ref="DNZ42:DNZ43"/>
    <mergeCell ref="DOA42:DOA43"/>
    <mergeCell ref="DOB42:DOB43"/>
    <mergeCell ref="DOC42:DOC43"/>
    <mergeCell ref="DNS42:DNS43"/>
    <mergeCell ref="DNT42:DNT43"/>
    <mergeCell ref="DNU42:DNU43"/>
    <mergeCell ref="DNV42:DNW43"/>
    <mergeCell ref="DNX42:DNX43"/>
    <mergeCell ref="DNM42:DNM43"/>
    <mergeCell ref="DNN42:DNO43"/>
    <mergeCell ref="DNP42:DNP43"/>
    <mergeCell ref="DNQ42:DNQ43"/>
    <mergeCell ref="DNR42:DNR43"/>
    <mergeCell ref="DNH42:DNH43"/>
    <mergeCell ref="DNI42:DNI43"/>
    <mergeCell ref="DNJ42:DNJ43"/>
    <mergeCell ref="DNK42:DNK43"/>
    <mergeCell ref="DNL42:DNL43"/>
    <mergeCell ref="DQD42:DQD43"/>
    <mergeCell ref="DQE42:DQE43"/>
    <mergeCell ref="DQF42:DQF43"/>
    <mergeCell ref="DQG42:DQG43"/>
    <mergeCell ref="DQH42:DQI43"/>
    <mergeCell ref="DPX42:DPX43"/>
    <mergeCell ref="DPY42:DPY43"/>
    <mergeCell ref="DPZ42:DQA43"/>
    <mergeCell ref="DQB42:DQB43"/>
    <mergeCell ref="DQC42:DQC43"/>
    <mergeCell ref="DPR42:DPS43"/>
    <mergeCell ref="DPT42:DPT43"/>
    <mergeCell ref="DPU42:DPU43"/>
    <mergeCell ref="DPV42:DPV43"/>
    <mergeCell ref="DPW42:DPW43"/>
    <mergeCell ref="DPM42:DPM43"/>
    <mergeCell ref="DPN42:DPN43"/>
    <mergeCell ref="DPO42:DPO43"/>
    <mergeCell ref="DPP42:DPP43"/>
    <mergeCell ref="DPQ42:DPQ43"/>
    <mergeCell ref="DPG42:DPG43"/>
    <mergeCell ref="DPH42:DPH43"/>
    <mergeCell ref="DPI42:DPI43"/>
    <mergeCell ref="DPJ42:DPK43"/>
    <mergeCell ref="DPL42:DPL43"/>
    <mergeCell ref="DPA42:DPA43"/>
    <mergeCell ref="DPB42:DPC43"/>
    <mergeCell ref="DPD42:DPD43"/>
    <mergeCell ref="DPE42:DPE43"/>
    <mergeCell ref="DPF42:DPF43"/>
    <mergeCell ref="DOV42:DOV43"/>
    <mergeCell ref="DOW42:DOW43"/>
    <mergeCell ref="DOX42:DOX43"/>
    <mergeCell ref="DOY42:DOY43"/>
    <mergeCell ref="DOZ42:DOZ43"/>
    <mergeCell ref="DRR42:DRR43"/>
    <mergeCell ref="DRS42:DRS43"/>
    <mergeCell ref="DRT42:DRT43"/>
    <mergeCell ref="DRU42:DRU43"/>
    <mergeCell ref="DRV42:DRW43"/>
    <mergeCell ref="DRL42:DRL43"/>
    <mergeCell ref="DRM42:DRM43"/>
    <mergeCell ref="DRN42:DRO43"/>
    <mergeCell ref="DRP42:DRP43"/>
    <mergeCell ref="DRQ42:DRQ43"/>
    <mergeCell ref="DRF42:DRG43"/>
    <mergeCell ref="DRH42:DRH43"/>
    <mergeCell ref="DRI42:DRI43"/>
    <mergeCell ref="DRJ42:DRJ43"/>
    <mergeCell ref="DRK42:DRK43"/>
    <mergeCell ref="DRA42:DRA43"/>
    <mergeCell ref="DRB42:DRB43"/>
    <mergeCell ref="DRC42:DRC43"/>
    <mergeCell ref="DRD42:DRD43"/>
    <mergeCell ref="DRE42:DRE43"/>
    <mergeCell ref="DQU42:DQU43"/>
    <mergeCell ref="DQV42:DQV43"/>
    <mergeCell ref="DQW42:DQW43"/>
    <mergeCell ref="DQX42:DQY43"/>
    <mergeCell ref="DQZ42:DQZ43"/>
    <mergeCell ref="DQO42:DQO43"/>
    <mergeCell ref="DQP42:DQQ43"/>
    <mergeCell ref="DQR42:DQR43"/>
    <mergeCell ref="DQS42:DQS43"/>
    <mergeCell ref="DQT42:DQT43"/>
    <mergeCell ref="DQJ42:DQJ43"/>
    <mergeCell ref="DQK42:DQK43"/>
    <mergeCell ref="DQL42:DQL43"/>
    <mergeCell ref="DQM42:DQM43"/>
    <mergeCell ref="DQN42:DQN43"/>
    <mergeCell ref="DTF42:DTF43"/>
    <mergeCell ref="DTG42:DTG43"/>
    <mergeCell ref="DTH42:DTH43"/>
    <mergeCell ref="DTI42:DTI43"/>
    <mergeCell ref="DTJ42:DTK43"/>
    <mergeCell ref="DSZ42:DSZ43"/>
    <mergeCell ref="DTA42:DTA43"/>
    <mergeCell ref="DTB42:DTC43"/>
    <mergeCell ref="DTD42:DTD43"/>
    <mergeCell ref="DTE42:DTE43"/>
    <mergeCell ref="DST42:DSU43"/>
    <mergeCell ref="DSV42:DSV43"/>
    <mergeCell ref="DSW42:DSW43"/>
    <mergeCell ref="DSX42:DSX43"/>
    <mergeCell ref="DSY42:DSY43"/>
    <mergeCell ref="DSO42:DSO43"/>
    <mergeCell ref="DSP42:DSP43"/>
    <mergeCell ref="DSQ42:DSQ43"/>
    <mergeCell ref="DSR42:DSR43"/>
    <mergeCell ref="DSS42:DSS43"/>
    <mergeCell ref="DSI42:DSI43"/>
    <mergeCell ref="DSJ42:DSJ43"/>
    <mergeCell ref="DSK42:DSK43"/>
    <mergeCell ref="DSL42:DSM43"/>
    <mergeCell ref="DSN42:DSN43"/>
    <mergeCell ref="DSC42:DSC43"/>
    <mergeCell ref="DSD42:DSE43"/>
    <mergeCell ref="DSF42:DSF43"/>
    <mergeCell ref="DSG42:DSG43"/>
    <mergeCell ref="DSH42:DSH43"/>
    <mergeCell ref="DRX42:DRX43"/>
    <mergeCell ref="DRY42:DRY43"/>
    <mergeCell ref="DRZ42:DRZ43"/>
    <mergeCell ref="DSA42:DSA43"/>
    <mergeCell ref="DSB42:DSB43"/>
    <mergeCell ref="DUT42:DUT43"/>
    <mergeCell ref="DUU42:DUU43"/>
    <mergeCell ref="DUV42:DUV43"/>
    <mergeCell ref="DUW42:DUW43"/>
    <mergeCell ref="DUX42:DUY43"/>
    <mergeCell ref="DUN42:DUN43"/>
    <mergeCell ref="DUO42:DUO43"/>
    <mergeCell ref="DUP42:DUQ43"/>
    <mergeCell ref="DUR42:DUR43"/>
    <mergeCell ref="DUS42:DUS43"/>
    <mergeCell ref="DUH42:DUI43"/>
    <mergeCell ref="DUJ42:DUJ43"/>
    <mergeCell ref="DUK42:DUK43"/>
    <mergeCell ref="DUL42:DUL43"/>
    <mergeCell ref="DUM42:DUM43"/>
    <mergeCell ref="DUC42:DUC43"/>
    <mergeCell ref="DUD42:DUD43"/>
    <mergeCell ref="DUE42:DUE43"/>
    <mergeCell ref="DUF42:DUF43"/>
    <mergeCell ref="DUG42:DUG43"/>
    <mergeCell ref="DTW42:DTW43"/>
    <mergeCell ref="DTX42:DTX43"/>
    <mergeCell ref="DTY42:DTY43"/>
    <mergeCell ref="DTZ42:DUA43"/>
    <mergeCell ref="DUB42:DUB43"/>
    <mergeCell ref="DTQ42:DTQ43"/>
    <mergeCell ref="DTR42:DTS43"/>
    <mergeCell ref="DTT42:DTT43"/>
    <mergeCell ref="DTU42:DTU43"/>
    <mergeCell ref="DTV42:DTV43"/>
    <mergeCell ref="DTL42:DTL43"/>
    <mergeCell ref="DTM42:DTM43"/>
    <mergeCell ref="DTN42:DTN43"/>
    <mergeCell ref="DTO42:DTO43"/>
    <mergeCell ref="DTP42:DTP43"/>
    <mergeCell ref="DWH42:DWH43"/>
    <mergeCell ref="DWI42:DWI43"/>
    <mergeCell ref="DWJ42:DWJ43"/>
    <mergeCell ref="DWK42:DWK43"/>
    <mergeCell ref="DWL42:DWM43"/>
    <mergeCell ref="DWB42:DWB43"/>
    <mergeCell ref="DWC42:DWC43"/>
    <mergeCell ref="DWD42:DWE43"/>
    <mergeCell ref="DWF42:DWF43"/>
    <mergeCell ref="DWG42:DWG43"/>
    <mergeCell ref="DVV42:DVW43"/>
    <mergeCell ref="DVX42:DVX43"/>
    <mergeCell ref="DVY42:DVY43"/>
    <mergeCell ref="DVZ42:DVZ43"/>
    <mergeCell ref="DWA42:DWA43"/>
    <mergeCell ref="DVQ42:DVQ43"/>
    <mergeCell ref="DVR42:DVR43"/>
    <mergeCell ref="DVS42:DVS43"/>
    <mergeCell ref="DVT42:DVT43"/>
    <mergeCell ref="DVU42:DVU43"/>
    <mergeCell ref="DVK42:DVK43"/>
    <mergeCell ref="DVL42:DVL43"/>
    <mergeCell ref="DVM42:DVM43"/>
    <mergeCell ref="DVN42:DVO43"/>
    <mergeCell ref="DVP42:DVP43"/>
    <mergeCell ref="DVE42:DVE43"/>
    <mergeCell ref="DVF42:DVG43"/>
    <mergeCell ref="DVH42:DVH43"/>
    <mergeCell ref="DVI42:DVI43"/>
    <mergeCell ref="DVJ42:DVJ43"/>
    <mergeCell ref="DUZ42:DUZ43"/>
    <mergeCell ref="DVA42:DVA43"/>
    <mergeCell ref="DVB42:DVB43"/>
    <mergeCell ref="DVC42:DVC43"/>
    <mergeCell ref="DVD42:DVD43"/>
    <mergeCell ref="DXV42:DXV43"/>
    <mergeCell ref="DXW42:DXW43"/>
    <mergeCell ref="DXX42:DXX43"/>
    <mergeCell ref="DXY42:DXY43"/>
    <mergeCell ref="DXZ42:DYA43"/>
    <mergeCell ref="DXP42:DXP43"/>
    <mergeCell ref="DXQ42:DXQ43"/>
    <mergeCell ref="DXR42:DXS43"/>
    <mergeCell ref="DXT42:DXT43"/>
    <mergeCell ref="DXU42:DXU43"/>
    <mergeCell ref="DXJ42:DXK43"/>
    <mergeCell ref="DXL42:DXL43"/>
    <mergeCell ref="DXM42:DXM43"/>
    <mergeCell ref="DXN42:DXN43"/>
    <mergeCell ref="DXO42:DXO43"/>
    <mergeCell ref="DXE42:DXE43"/>
    <mergeCell ref="DXF42:DXF43"/>
    <mergeCell ref="DXG42:DXG43"/>
    <mergeCell ref="DXH42:DXH43"/>
    <mergeCell ref="DXI42:DXI43"/>
    <mergeCell ref="DWY42:DWY43"/>
    <mergeCell ref="DWZ42:DWZ43"/>
    <mergeCell ref="DXA42:DXA43"/>
    <mergeCell ref="DXB42:DXC43"/>
    <mergeCell ref="DXD42:DXD43"/>
    <mergeCell ref="DWS42:DWS43"/>
    <mergeCell ref="DWT42:DWU43"/>
    <mergeCell ref="DWV42:DWV43"/>
    <mergeCell ref="DWW42:DWW43"/>
    <mergeCell ref="DWX42:DWX43"/>
    <mergeCell ref="DWN42:DWN43"/>
    <mergeCell ref="DWO42:DWO43"/>
    <mergeCell ref="DWP42:DWP43"/>
    <mergeCell ref="DWQ42:DWQ43"/>
    <mergeCell ref="DWR42:DWR43"/>
    <mergeCell ref="DZJ42:DZJ43"/>
    <mergeCell ref="DZK42:DZK43"/>
    <mergeCell ref="DZL42:DZL43"/>
    <mergeCell ref="DZM42:DZM43"/>
    <mergeCell ref="DZN42:DZO43"/>
    <mergeCell ref="DZD42:DZD43"/>
    <mergeCell ref="DZE42:DZE43"/>
    <mergeCell ref="DZF42:DZG43"/>
    <mergeCell ref="DZH42:DZH43"/>
    <mergeCell ref="DZI42:DZI43"/>
    <mergeCell ref="DYX42:DYY43"/>
    <mergeCell ref="DYZ42:DYZ43"/>
    <mergeCell ref="DZA42:DZA43"/>
    <mergeCell ref="DZB42:DZB43"/>
    <mergeCell ref="DZC42:DZC43"/>
    <mergeCell ref="DYS42:DYS43"/>
    <mergeCell ref="DYT42:DYT43"/>
    <mergeCell ref="DYU42:DYU43"/>
    <mergeCell ref="DYV42:DYV43"/>
    <mergeCell ref="DYW42:DYW43"/>
    <mergeCell ref="DYM42:DYM43"/>
    <mergeCell ref="DYN42:DYN43"/>
    <mergeCell ref="DYO42:DYO43"/>
    <mergeCell ref="DYP42:DYQ43"/>
    <mergeCell ref="DYR42:DYR43"/>
    <mergeCell ref="DYG42:DYG43"/>
    <mergeCell ref="DYH42:DYI43"/>
    <mergeCell ref="DYJ42:DYJ43"/>
    <mergeCell ref="DYK42:DYK43"/>
    <mergeCell ref="DYL42:DYL43"/>
    <mergeCell ref="DYB42:DYB43"/>
    <mergeCell ref="DYC42:DYC43"/>
    <mergeCell ref="DYD42:DYD43"/>
    <mergeCell ref="DYE42:DYE43"/>
    <mergeCell ref="DYF42:DYF43"/>
    <mergeCell ref="EAX42:EAX43"/>
    <mergeCell ref="EAY42:EAY43"/>
    <mergeCell ref="EAZ42:EAZ43"/>
    <mergeCell ref="EBA42:EBA43"/>
    <mergeCell ref="EBB42:EBC43"/>
    <mergeCell ref="EAR42:EAR43"/>
    <mergeCell ref="EAS42:EAS43"/>
    <mergeCell ref="EAT42:EAU43"/>
    <mergeCell ref="EAV42:EAV43"/>
    <mergeCell ref="EAW42:EAW43"/>
    <mergeCell ref="EAL42:EAM43"/>
    <mergeCell ref="EAN42:EAN43"/>
    <mergeCell ref="EAO42:EAO43"/>
    <mergeCell ref="EAP42:EAP43"/>
    <mergeCell ref="EAQ42:EAQ43"/>
    <mergeCell ref="EAG42:EAG43"/>
    <mergeCell ref="EAH42:EAH43"/>
    <mergeCell ref="EAI42:EAI43"/>
    <mergeCell ref="EAJ42:EAJ43"/>
    <mergeCell ref="EAK42:EAK43"/>
    <mergeCell ref="EAA42:EAA43"/>
    <mergeCell ref="EAB42:EAB43"/>
    <mergeCell ref="EAC42:EAC43"/>
    <mergeCell ref="EAD42:EAE43"/>
    <mergeCell ref="EAF42:EAF43"/>
    <mergeCell ref="DZU42:DZU43"/>
    <mergeCell ref="DZV42:DZW43"/>
    <mergeCell ref="DZX42:DZX43"/>
    <mergeCell ref="DZY42:DZY43"/>
    <mergeCell ref="DZZ42:DZZ43"/>
    <mergeCell ref="DZP42:DZP43"/>
    <mergeCell ref="DZQ42:DZQ43"/>
    <mergeCell ref="DZR42:DZR43"/>
    <mergeCell ref="DZS42:DZS43"/>
    <mergeCell ref="DZT42:DZT43"/>
    <mergeCell ref="ECL42:ECL43"/>
    <mergeCell ref="ECM42:ECM43"/>
    <mergeCell ref="ECN42:ECN43"/>
    <mergeCell ref="ECO42:ECO43"/>
    <mergeCell ref="ECP42:ECQ43"/>
    <mergeCell ref="ECF42:ECF43"/>
    <mergeCell ref="ECG42:ECG43"/>
    <mergeCell ref="ECH42:ECI43"/>
    <mergeCell ref="ECJ42:ECJ43"/>
    <mergeCell ref="ECK42:ECK43"/>
    <mergeCell ref="EBZ42:ECA43"/>
    <mergeCell ref="ECB42:ECB43"/>
    <mergeCell ref="ECC42:ECC43"/>
    <mergeCell ref="ECD42:ECD43"/>
    <mergeCell ref="ECE42:ECE43"/>
    <mergeCell ref="EBU42:EBU43"/>
    <mergeCell ref="EBV42:EBV43"/>
    <mergeCell ref="EBW42:EBW43"/>
    <mergeCell ref="EBX42:EBX43"/>
    <mergeCell ref="EBY42:EBY43"/>
    <mergeCell ref="EBO42:EBO43"/>
    <mergeCell ref="EBP42:EBP43"/>
    <mergeCell ref="EBQ42:EBQ43"/>
    <mergeCell ref="EBR42:EBS43"/>
    <mergeCell ref="EBT42:EBT43"/>
    <mergeCell ref="EBI42:EBI43"/>
    <mergeCell ref="EBJ42:EBK43"/>
    <mergeCell ref="EBL42:EBL43"/>
    <mergeCell ref="EBM42:EBM43"/>
    <mergeCell ref="EBN42:EBN43"/>
    <mergeCell ref="EBD42:EBD43"/>
    <mergeCell ref="EBE42:EBE43"/>
    <mergeCell ref="EBF42:EBF43"/>
    <mergeCell ref="EBG42:EBG43"/>
    <mergeCell ref="EBH42:EBH43"/>
    <mergeCell ref="EDZ42:EDZ43"/>
    <mergeCell ref="EEA42:EEA43"/>
    <mergeCell ref="EEB42:EEB43"/>
    <mergeCell ref="EEC42:EEC43"/>
    <mergeCell ref="EED42:EEE43"/>
    <mergeCell ref="EDT42:EDT43"/>
    <mergeCell ref="EDU42:EDU43"/>
    <mergeCell ref="EDV42:EDW43"/>
    <mergeCell ref="EDX42:EDX43"/>
    <mergeCell ref="EDY42:EDY43"/>
    <mergeCell ref="EDN42:EDO43"/>
    <mergeCell ref="EDP42:EDP43"/>
    <mergeCell ref="EDQ42:EDQ43"/>
    <mergeCell ref="EDR42:EDR43"/>
    <mergeCell ref="EDS42:EDS43"/>
    <mergeCell ref="EDI42:EDI43"/>
    <mergeCell ref="EDJ42:EDJ43"/>
    <mergeCell ref="EDK42:EDK43"/>
    <mergeCell ref="EDL42:EDL43"/>
    <mergeCell ref="EDM42:EDM43"/>
    <mergeCell ref="EDC42:EDC43"/>
    <mergeCell ref="EDD42:EDD43"/>
    <mergeCell ref="EDE42:EDE43"/>
    <mergeCell ref="EDF42:EDG43"/>
    <mergeCell ref="EDH42:EDH43"/>
    <mergeCell ref="ECW42:ECW43"/>
    <mergeCell ref="ECX42:ECY43"/>
    <mergeCell ref="ECZ42:ECZ43"/>
    <mergeCell ref="EDA42:EDA43"/>
    <mergeCell ref="EDB42:EDB43"/>
    <mergeCell ref="ECR42:ECR43"/>
    <mergeCell ref="ECS42:ECS43"/>
    <mergeCell ref="ECT42:ECT43"/>
    <mergeCell ref="ECU42:ECU43"/>
    <mergeCell ref="ECV42:ECV43"/>
    <mergeCell ref="EFN42:EFN43"/>
    <mergeCell ref="EFO42:EFO43"/>
    <mergeCell ref="EFP42:EFP43"/>
    <mergeCell ref="EFQ42:EFQ43"/>
    <mergeCell ref="EFR42:EFS43"/>
    <mergeCell ref="EFH42:EFH43"/>
    <mergeCell ref="EFI42:EFI43"/>
    <mergeCell ref="EFJ42:EFK43"/>
    <mergeCell ref="EFL42:EFL43"/>
    <mergeCell ref="EFM42:EFM43"/>
    <mergeCell ref="EFB42:EFC43"/>
    <mergeCell ref="EFD42:EFD43"/>
    <mergeCell ref="EFE42:EFE43"/>
    <mergeCell ref="EFF42:EFF43"/>
    <mergeCell ref="EFG42:EFG43"/>
    <mergeCell ref="EEW42:EEW43"/>
    <mergeCell ref="EEX42:EEX43"/>
    <mergeCell ref="EEY42:EEY43"/>
    <mergeCell ref="EEZ42:EEZ43"/>
    <mergeCell ref="EFA42:EFA43"/>
    <mergeCell ref="EEQ42:EEQ43"/>
    <mergeCell ref="EER42:EER43"/>
    <mergeCell ref="EES42:EES43"/>
    <mergeCell ref="EET42:EEU43"/>
    <mergeCell ref="EEV42:EEV43"/>
    <mergeCell ref="EEK42:EEK43"/>
    <mergeCell ref="EEL42:EEM43"/>
    <mergeCell ref="EEN42:EEN43"/>
    <mergeCell ref="EEO42:EEO43"/>
    <mergeCell ref="EEP42:EEP43"/>
    <mergeCell ref="EEF42:EEF43"/>
    <mergeCell ref="EEG42:EEG43"/>
    <mergeCell ref="EEH42:EEH43"/>
    <mergeCell ref="EEI42:EEI43"/>
    <mergeCell ref="EEJ42:EEJ43"/>
    <mergeCell ref="EHB42:EHB43"/>
    <mergeCell ref="EHC42:EHC43"/>
    <mergeCell ref="EHD42:EHD43"/>
    <mergeCell ref="EHE42:EHE43"/>
    <mergeCell ref="EHF42:EHG43"/>
    <mergeCell ref="EGV42:EGV43"/>
    <mergeCell ref="EGW42:EGW43"/>
    <mergeCell ref="EGX42:EGY43"/>
    <mergeCell ref="EGZ42:EGZ43"/>
    <mergeCell ref="EHA42:EHA43"/>
    <mergeCell ref="EGP42:EGQ43"/>
    <mergeCell ref="EGR42:EGR43"/>
    <mergeCell ref="EGS42:EGS43"/>
    <mergeCell ref="EGT42:EGT43"/>
    <mergeCell ref="EGU42:EGU43"/>
    <mergeCell ref="EGK42:EGK43"/>
    <mergeCell ref="EGL42:EGL43"/>
    <mergeCell ref="EGM42:EGM43"/>
    <mergeCell ref="EGN42:EGN43"/>
    <mergeCell ref="EGO42:EGO43"/>
    <mergeCell ref="EGE42:EGE43"/>
    <mergeCell ref="EGF42:EGF43"/>
    <mergeCell ref="EGG42:EGG43"/>
    <mergeCell ref="EGH42:EGI43"/>
    <mergeCell ref="EGJ42:EGJ43"/>
    <mergeCell ref="EFY42:EFY43"/>
    <mergeCell ref="EFZ42:EGA43"/>
    <mergeCell ref="EGB42:EGB43"/>
    <mergeCell ref="EGC42:EGC43"/>
    <mergeCell ref="EGD42:EGD43"/>
    <mergeCell ref="EFT42:EFT43"/>
    <mergeCell ref="EFU42:EFU43"/>
    <mergeCell ref="EFV42:EFV43"/>
    <mergeCell ref="EFW42:EFW43"/>
    <mergeCell ref="EFX42:EFX43"/>
    <mergeCell ref="EIP42:EIP43"/>
    <mergeCell ref="EIQ42:EIQ43"/>
    <mergeCell ref="EIR42:EIR43"/>
    <mergeCell ref="EIS42:EIS43"/>
    <mergeCell ref="EIT42:EIU43"/>
    <mergeCell ref="EIJ42:EIJ43"/>
    <mergeCell ref="EIK42:EIK43"/>
    <mergeCell ref="EIL42:EIM43"/>
    <mergeCell ref="EIN42:EIN43"/>
    <mergeCell ref="EIO42:EIO43"/>
    <mergeCell ref="EID42:EIE43"/>
    <mergeCell ref="EIF42:EIF43"/>
    <mergeCell ref="EIG42:EIG43"/>
    <mergeCell ref="EIH42:EIH43"/>
    <mergeCell ref="EII42:EII43"/>
    <mergeCell ref="EHY42:EHY43"/>
    <mergeCell ref="EHZ42:EHZ43"/>
    <mergeCell ref="EIA42:EIA43"/>
    <mergeCell ref="EIB42:EIB43"/>
    <mergeCell ref="EIC42:EIC43"/>
    <mergeCell ref="EHS42:EHS43"/>
    <mergeCell ref="EHT42:EHT43"/>
    <mergeCell ref="EHU42:EHU43"/>
    <mergeCell ref="EHV42:EHW43"/>
    <mergeCell ref="EHX42:EHX43"/>
    <mergeCell ref="EHM42:EHM43"/>
    <mergeCell ref="EHN42:EHO43"/>
    <mergeCell ref="EHP42:EHP43"/>
    <mergeCell ref="EHQ42:EHQ43"/>
    <mergeCell ref="EHR42:EHR43"/>
    <mergeCell ref="EHH42:EHH43"/>
    <mergeCell ref="EHI42:EHI43"/>
    <mergeCell ref="EHJ42:EHJ43"/>
    <mergeCell ref="EHK42:EHK43"/>
    <mergeCell ref="EHL42:EHL43"/>
    <mergeCell ref="EKD42:EKD43"/>
    <mergeCell ref="EKE42:EKE43"/>
    <mergeCell ref="EKF42:EKF43"/>
    <mergeCell ref="EKG42:EKG43"/>
    <mergeCell ref="EKH42:EKI43"/>
    <mergeCell ref="EJX42:EJX43"/>
    <mergeCell ref="EJY42:EJY43"/>
    <mergeCell ref="EJZ42:EKA43"/>
    <mergeCell ref="EKB42:EKB43"/>
    <mergeCell ref="EKC42:EKC43"/>
    <mergeCell ref="EJR42:EJS43"/>
    <mergeCell ref="EJT42:EJT43"/>
    <mergeCell ref="EJU42:EJU43"/>
    <mergeCell ref="EJV42:EJV43"/>
    <mergeCell ref="EJW42:EJW43"/>
    <mergeCell ref="EJM42:EJM43"/>
    <mergeCell ref="EJN42:EJN43"/>
    <mergeCell ref="EJO42:EJO43"/>
    <mergeCell ref="EJP42:EJP43"/>
    <mergeCell ref="EJQ42:EJQ43"/>
    <mergeCell ref="EJG42:EJG43"/>
    <mergeCell ref="EJH42:EJH43"/>
    <mergeCell ref="EJI42:EJI43"/>
    <mergeCell ref="EJJ42:EJK43"/>
    <mergeCell ref="EJL42:EJL43"/>
    <mergeCell ref="EJA42:EJA43"/>
    <mergeCell ref="EJB42:EJC43"/>
    <mergeCell ref="EJD42:EJD43"/>
    <mergeCell ref="EJE42:EJE43"/>
    <mergeCell ref="EJF42:EJF43"/>
    <mergeCell ref="EIV42:EIV43"/>
    <mergeCell ref="EIW42:EIW43"/>
    <mergeCell ref="EIX42:EIX43"/>
    <mergeCell ref="EIY42:EIY43"/>
    <mergeCell ref="EIZ42:EIZ43"/>
    <mergeCell ref="ELR42:ELR43"/>
    <mergeCell ref="ELS42:ELS43"/>
    <mergeCell ref="ELT42:ELT43"/>
    <mergeCell ref="ELU42:ELU43"/>
    <mergeCell ref="ELV42:ELW43"/>
    <mergeCell ref="ELL42:ELL43"/>
    <mergeCell ref="ELM42:ELM43"/>
    <mergeCell ref="ELN42:ELO43"/>
    <mergeCell ref="ELP42:ELP43"/>
    <mergeCell ref="ELQ42:ELQ43"/>
    <mergeCell ref="ELF42:ELG43"/>
    <mergeCell ref="ELH42:ELH43"/>
    <mergeCell ref="ELI42:ELI43"/>
    <mergeCell ref="ELJ42:ELJ43"/>
    <mergeCell ref="ELK42:ELK43"/>
    <mergeCell ref="ELA42:ELA43"/>
    <mergeCell ref="ELB42:ELB43"/>
    <mergeCell ref="ELC42:ELC43"/>
    <mergeCell ref="ELD42:ELD43"/>
    <mergeCell ref="ELE42:ELE43"/>
    <mergeCell ref="EKU42:EKU43"/>
    <mergeCell ref="EKV42:EKV43"/>
    <mergeCell ref="EKW42:EKW43"/>
    <mergeCell ref="EKX42:EKY43"/>
    <mergeCell ref="EKZ42:EKZ43"/>
    <mergeCell ref="EKO42:EKO43"/>
    <mergeCell ref="EKP42:EKQ43"/>
    <mergeCell ref="EKR42:EKR43"/>
    <mergeCell ref="EKS42:EKS43"/>
    <mergeCell ref="EKT42:EKT43"/>
    <mergeCell ref="EKJ42:EKJ43"/>
    <mergeCell ref="EKK42:EKK43"/>
    <mergeCell ref="EKL42:EKL43"/>
    <mergeCell ref="EKM42:EKM43"/>
    <mergeCell ref="EKN42:EKN43"/>
    <mergeCell ref="ENF42:ENF43"/>
    <mergeCell ref="ENG42:ENG43"/>
    <mergeCell ref="ENH42:ENH43"/>
    <mergeCell ref="ENI42:ENI43"/>
    <mergeCell ref="ENJ42:ENK43"/>
    <mergeCell ref="EMZ42:EMZ43"/>
    <mergeCell ref="ENA42:ENA43"/>
    <mergeCell ref="ENB42:ENC43"/>
    <mergeCell ref="END42:END43"/>
    <mergeCell ref="ENE42:ENE43"/>
    <mergeCell ref="EMT42:EMU43"/>
    <mergeCell ref="EMV42:EMV43"/>
    <mergeCell ref="EMW42:EMW43"/>
    <mergeCell ref="EMX42:EMX43"/>
    <mergeCell ref="EMY42:EMY43"/>
    <mergeCell ref="EMO42:EMO43"/>
    <mergeCell ref="EMP42:EMP43"/>
    <mergeCell ref="EMQ42:EMQ43"/>
    <mergeCell ref="EMR42:EMR43"/>
    <mergeCell ref="EMS42:EMS43"/>
    <mergeCell ref="EMI42:EMI43"/>
    <mergeCell ref="EMJ42:EMJ43"/>
    <mergeCell ref="EMK42:EMK43"/>
    <mergeCell ref="EML42:EMM43"/>
    <mergeCell ref="EMN42:EMN43"/>
    <mergeCell ref="EMC42:EMC43"/>
    <mergeCell ref="EMD42:EME43"/>
    <mergeCell ref="EMF42:EMF43"/>
    <mergeCell ref="EMG42:EMG43"/>
    <mergeCell ref="EMH42:EMH43"/>
    <mergeCell ref="ELX42:ELX43"/>
    <mergeCell ref="ELY42:ELY43"/>
    <mergeCell ref="ELZ42:ELZ43"/>
    <mergeCell ref="EMA42:EMA43"/>
    <mergeCell ref="EMB42:EMB43"/>
    <mergeCell ref="EOT42:EOT43"/>
    <mergeCell ref="EOU42:EOU43"/>
    <mergeCell ref="EOV42:EOV43"/>
    <mergeCell ref="EOW42:EOW43"/>
    <mergeCell ref="EOX42:EOY43"/>
    <mergeCell ref="EON42:EON43"/>
    <mergeCell ref="EOO42:EOO43"/>
    <mergeCell ref="EOP42:EOQ43"/>
    <mergeCell ref="EOR42:EOR43"/>
    <mergeCell ref="EOS42:EOS43"/>
    <mergeCell ref="EOH42:EOI43"/>
    <mergeCell ref="EOJ42:EOJ43"/>
    <mergeCell ref="EOK42:EOK43"/>
    <mergeCell ref="EOL42:EOL43"/>
    <mergeCell ref="EOM42:EOM43"/>
    <mergeCell ref="EOC42:EOC43"/>
    <mergeCell ref="EOD42:EOD43"/>
    <mergeCell ref="EOE42:EOE43"/>
    <mergeCell ref="EOF42:EOF43"/>
    <mergeCell ref="EOG42:EOG43"/>
    <mergeCell ref="ENW42:ENW43"/>
    <mergeCell ref="ENX42:ENX43"/>
    <mergeCell ref="ENY42:ENY43"/>
    <mergeCell ref="ENZ42:EOA43"/>
    <mergeCell ref="EOB42:EOB43"/>
    <mergeCell ref="ENQ42:ENQ43"/>
    <mergeCell ref="ENR42:ENS43"/>
    <mergeCell ref="ENT42:ENT43"/>
    <mergeCell ref="ENU42:ENU43"/>
    <mergeCell ref="ENV42:ENV43"/>
    <mergeCell ref="ENL42:ENL43"/>
    <mergeCell ref="ENM42:ENM43"/>
    <mergeCell ref="ENN42:ENN43"/>
    <mergeCell ref="ENO42:ENO43"/>
    <mergeCell ref="ENP42:ENP43"/>
    <mergeCell ref="EQH42:EQH43"/>
    <mergeCell ref="EQI42:EQI43"/>
    <mergeCell ref="EQJ42:EQJ43"/>
    <mergeCell ref="EQK42:EQK43"/>
    <mergeCell ref="EQL42:EQM43"/>
    <mergeCell ref="EQB42:EQB43"/>
    <mergeCell ref="EQC42:EQC43"/>
    <mergeCell ref="EQD42:EQE43"/>
    <mergeCell ref="EQF42:EQF43"/>
    <mergeCell ref="EQG42:EQG43"/>
    <mergeCell ref="EPV42:EPW43"/>
    <mergeCell ref="EPX42:EPX43"/>
    <mergeCell ref="EPY42:EPY43"/>
    <mergeCell ref="EPZ42:EPZ43"/>
    <mergeCell ref="EQA42:EQA43"/>
    <mergeCell ref="EPQ42:EPQ43"/>
    <mergeCell ref="EPR42:EPR43"/>
    <mergeCell ref="EPS42:EPS43"/>
    <mergeCell ref="EPT42:EPT43"/>
    <mergeCell ref="EPU42:EPU43"/>
    <mergeCell ref="EPK42:EPK43"/>
    <mergeCell ref="EPL42:EPL43"/>
    <mergeCell ref="EPM42:EPM43"/>
    <mergeCell ref="EPN42:EPO43"/>
    <mergeCell ref="EPP42:EPP43"/>
    <mergeCell ref="EPE42:EPE43"/>
    <mergeCell ref="EPF42:EPG43"/>
    <mergeCell ref="EPH42:EPH43"/>
    <mergeCell ref="EPI42:EPI43"/>
    <mergeCell ref="EPJ42:EPJ43"/>
    <mergeCell ref="EOZ42:EOZ43"/>
    <mergeCell ref="EPA42:EPA43"/>
    <mergeCell ref="EPB42:EPB43"/>
    <mergeCell ref="EPC42:EPC43"/>
    <mergeCell ref="EPD42:EPD43"/>
    <mergeCell ref="ERV42:ERV43"/>
    <mergeCell ref="ERW42:ERW43"/>
    <mergeCell ref="ERX42:ERX43"/>
    <mergeCell ref="ERY42:ERY43"/>
    <mergeCell ref="ERZ42:ESA43"/>
    <mergeCell ref="ERP42:ERP43"/>
    <mergeCell ref="ERQ42:ERQ43"/>
    <mergeCell ref="ERR42:ERS43"/>
    <mergeCell ref="ERT42:ERT43"/>
    <mergeCell ref="ERU42:ERU43"/>
    <mergeCell ref="ERJ42:ERK43"/>
    <mergeCell ref="ERL42:ERL43"/>
    <mergeCell ref="ERM42:ERM43"/>
    <mergeCell ref="ERN42:ERN43"/>
    <mergeCell ref="ERO42:ERO43"/>
    <mergeCell ref="ERE42:ERE43"/>
    <mergeCell ref="ERF42:ERF43"/>
    <mergeCell ref="ERG42:ERG43"/>
    <mergeCell ref="ERH42:ERH43"/>
    <mergeCell ref="ERI42:ERI43"/>
    <mergeCell ref="EQY42:EQY43"/>
    <mergeCell ref="EQZ42:EQZ43"/>
    <mergeCell ref="ERA42:ERA43"/>
    <mergeCell ref="ERB42:ERC43"/>
    <mergeCell ref="ERD42:ERD43"/>
    <mergeCell ref="EQS42:EQS43"/>
    <mergeCell ref="EQT42:EQU43"/>
    <mergeCell ref="EQV42:EQV43"/>
    <mergeCell ref="EQW42:EQW43"/>
    <mergeCell ref="EQX42:EQX43"/>
    <mergeCell ref="EQN42:EQN43"/>
    <mergeCell ref="EQO42:EQO43"/>
    <mergeCell ref="EQP42:EQP43"/>
    <mergeCell ref="EQQ42:EQQ43"/>
    <mergeCell ref="EQR42:EQR43"/>
    <mergeCell ref="ETJ42:ETJ43"/>
    <mergeCell ref="ETK42:ETK43"/>
    <mergeCell ref="ETL42:ETL43"/>
    <mergeCell ref="ETM42:ETM43"/>
    <mergeCell ref="ETN42:ETO43"/>
    <mergeCell ref="ETD42:ETD43"/>
    <mergeCell ref="ETE42:ETE43"/>
    <mergeCell ref="ETF42:ETG43"/>
    <mergeCell ref="ETH42:ETH43"/>
    <mergeCell ref="ETI42:ETI43"/>
    <mergeCell ref="ESX42:ESY43"/>
    <mergeCell ref="ESZ42:ESZ43"/>
    <mergeCell ref="ETA42:ETA43"/>
    <mergeCell ref="ETB42:ETB43"/>
    <mergeCell ref="ETC42:ETC43"/>
    <mergeCell ref="ESS42:ESS43"/>
    <mergeCell ref="EST42:EST43"/>
    <mergeCell ref="ESU42:ESU43"/>
    <mergeCell ref="ESV42:ESV43"/>
    <mergeCell ref="ESW42:ESW43"/>
    <mergeCell ref="ESM42:ESM43"/>
    <mergeCell ref="ESN42:ESN43"/>
    <mergeCell ref="ESO42:ESO43"/>
    <mergeCell ref="ESP42:ESQ43"/>
    <mergeCell ref="ESR42:ESR43"/>
    <mergeCell ref="ESG42:ESG43"/>
    <mergeCell ref="ESH42:ESI43"/>
    <mergeCell ref="ESJ42:ESJ43"/>
    <mergeCell ref="ESK42:ESK43"/>
    <mergeCell ref="ESL42:ESL43"/>
    <mergeCell ref="ESB42:ESB43"/>
    <mergeCell ref="ESC42:ESC43"/>
    <mergeCell ref="ESD42:ESD43"/>
    <mergeCell ref="ESE42:ESE43"/>
    <mergeCell ref="ESF42:ESF43"/>
    <mergeCell ref="EUX42:EUX43"/>
    <mergeCell ref="EUY42:EUY43"/>
    <mergeCell ref="EUZ42:EUZ43"/>
    <mergeCell ref="EVA42:EVA43"/>
    <mergeCell ref="EVB42:EVC43"/>
    <mergeCell ref="EUR42:EUR43"/>
    <mergeCell ref="EUS42:EUS43"/>
    <mergeCell ref="EUT42:EUU43"/>
    <mergeCell ref="EUV42:EUV43"/>
    <mergeCell ref="EUW42:EUW43"/>
    <mergeCell ref="EUL42:EUM43"/>
    <mergeCell ref="EUN42:EUN43"/>
    <mergeCell ref="EUO42:EUO43"/>
    <mergeCell ref="EUP42:EUP43"/>
    <mergeCell ref="EUQ42:EUQ43"/>
    <mergeCell ref="EUG42:EUG43"/>
    <mergeCell ref="EUH42:EUH43"/>
    <mergeCell ref="EUI42:EUI43"/>
    <mergeCell ref="EUJ42:EUJ43"/>
    <mergeCell ref="EUK42:EUK43"/>
    <mergeCell ref="EUA42:EUA43"/>
    <mergeCell ref="EUB42:EUB43"/>
    <mergeCell ref="EUC42:EUC43"/>
    <mergeCell ref="EUD42:EUE43"/>
    <mergeCell ref="EUF42:EUF43"/>
    <mergeCell ref="ETU42:ETU43"/>
    <mergeCell ref="ETV42:ETW43"/>
    <mergeCell ref="ETX42:ETX43"/>
    <mergeCell ref="ETY42:ETY43"/>
    <mergeCell ref="ETZ42:ETZ43"/>
    <mergeCell ref="ETP42:ETP43"/>
    <mergeCell ref="ETQ42:ETQ43"/>
    <mergeCell ref="ETR42:ETR43"/>
    <mergeCell ref="ETS42:ETS43"/>
    <mergeCell ref="ETT42:ETT43"/>
    <mergeCell ref="EWL42:EWL43"/>
    <mergeCell ref="EWM42:EWM43"/>
    <mergeCell ref="EWN42:EWN43"/>
    <mergeCell ref="EWO42:EWO43"/>
    <mergeCell ref="EWP42:EWQ43"/>
    <mergeCell ref="EWF42:EWF43"/>
    <mergeCell ref="EWG42:EWG43"/>
    <mergeCell ref="EWH42:EWI43"/>
    <mergeCell ref="EWJ42:EWJ43"/>
    <mergeCell ref="EWK42:EWK43"/>
    <mergeCell ref="EVZ42:EWA43"/>
    <mergeCell ref="EWB42:EWB43"/>
    <mergeCell ref="EWC42:EWC43"/>
    <mergeCell ref="EWD42:EWD43"/>
    <mergeCell ref="EWE42:EWE43"/>
    <mergeCell ref="EVU42:EVU43"/>
    <mergeCell ref="EVV42:EVV43"/>
    <mergeCell ref="EVW42:EVW43"/>
    <mergeCell ref="EVX42:EVX43"/>
    <mergeCell ref="EVY42:EVY43"/>
    <mergeCell ref="EVO42:EVO43"/>
    <mergeCell ref="EVP42:EVP43"/>
    <mergeCell ref="EVQ42:EVQ43"/>
    <mergeCell ref="EVR42:EVS43"/>
    <mergeCell ref="EVT42:EVT43"/>
    <mergeCell ref="EVI42:EVI43"/>
    <mergeCell ref="EVJ42:EVK43"/>
    <mergeCell ref="EVL42:EVL43"/>
    <mergeCell ref="EVM42:EVM43"/>
    <mergeCell ref="EVN42:EVN43"/>
    <mergeCell ref="EVD42:EVD43"/>
    <mergeCell ref="EVE42:EVE43"/>
    <mergeCell ref="EVF42:EVF43"/>
    <mergeCell ref="EVG42:EVG43"/>
    <mergeCell ref="EVH42:EVH43"/>
    <mergeCell ref="EXZ42:EXZ43"/>
    <mergeCell ref="EYA42:EYA43"/>
    <mergeCell ref="EYB42:EYB43"/>
    <mergeCell ref="EYC42:EYC43"/>
    <mergeCell ref="EYD42:EYE43"/>
    <mergeCell ref="EXT42:EXT43"/>
    <mergeCell ref="EXU42:EXU43"/>
    <mergeCell ref="EXV42:EXW43"/>
    <mergeCell ref="EXX42:EXX43"/>
    <mergeCell ref="EXY42:EXY43"/>
    <mergeCell ref="EXN42:EXO43"/>
    <mergeCell ref="EXP42:EXP43"/>
    <mergeCell ref="EXQ42:EXQ43"/>
    <mergeCell ref="EXR42:EXR43"/>
    <mergeCell ref="EXS42:EXS43"/>
    <mergeCell ref="EXI42:EXI43"/>
    <mergeCell ref="EXJ42:EXJ43"/>
    <mergeCell ref="EXK42:EXK43"/>
    <mergeCell ref="EXL42:EXL43"/>
    <mergeCell ref="EXM42:EXM43"/>
    <mergeCell ref="EXC42:EXC43"/>
    <mergeCell ref="EXD42:EXD43"/>
    <mergeCell ref="EXE42:EXE43"/>
    <mergeCell ref="EXF42:EXG43"/>
    <mergeCell ref="EXH42:EXH43"/>
    <mergeCell ref="EWW42:EWW43"/>
    <mergeCell ref="EWX42:EWY43"/>
    <mergeCell ref="EWZ42:EWZ43"/>
    <mergeCell ref="EXA42:EXA43"/>
    <mergeCell ref="EXB42:EXB43"/>
    <mergeCell ref="EWR42:EWR43"/>
    <mergeCell ref="EWS42:EWS43"/>
    <mergeCell ref="EWT42:EWT43"/>
    <mergeCell ref="EWU42:EWU43"/>
    <mergeCell ref="EWV42:EWV43"/>
    <mergeCell ref="EZN42:EZN43"/>
    <mergeCell ref="EZO42:EZO43"/>
    <mergeCell ref="EZP42:EZP43"/>
    <mergeCell ref="EZQ42:EZQ43"/>
    <mergeCell ref="EZR42:EZS43"/>
    <mergeCell ref="EZH42:EZH43"/>
    <mergeCell ref="EZI42:EZI43"/>
    <mergeCell ref="EZJ42:EZK43"/>
    <mergeCell ref="EZL42:EZL43"/>
    <mergeCell ref="EZM42:EZM43"/>
    <mergeCell ref="EZB42:EZC43"/>
    <mergeCell ref="EZD42:EZD43"/>
    <mergeCell ref="EZE42:EZE43"/>
    <mergeCell ref="EZF42:EZF43"/>
    <mergeCell ref="EZG42:EZG43"/>
    <mergeCell ref="EYW42:EYW43"/>
    <mergeCell ref="EYX42:EYX43"/>
    <mergeCell ref="EYY42:EYY43"/>
    <mergeCell ref="EYZ42:EYZ43"/>
    <mergeCell ref="EZA42:EZA43"/>
    <mergeCell ref="EYQ42:EYQ43"/>
    <mergeCell ref="EYR42:EYR43"/>
    <mergeCell ref="EYS42:EYS43"/>
    <mergeCell ref="EYT42:EYU43"/>
    <mergeCell ref="EYV42:EYV43"/>
    <mergeCell ref="EYK42:EYK43"/>
    <mergeCell ref="EYL42:EYM43"/>
    <mergeCell ref="EYN42:EYN43"/>
    <mergeCell ref="EYO42:EYO43"/>
    <mergeCell ref="EYP42:EYP43"/>
    <mergeCell ref="EYF42:EYF43"/>
    <mergeCell ref="EYG42:EYG43"/>
    <mergeCell ref="EYH42:EYH43"/>
    <mergeCell ref="EYI42:EYI43"/>
    <mergeCell ref="EYJ42:EYJ43"/>
    <mergeCell ref="FBB42:FBB43"/>
    <mergeCell ref="FBC42:FBC43"/>
    <mergeCell ref="FBD42:FBD43"/>
    <mergeCell ref="FBE42:FBE43"/>
    <mergeCell ref="FBF42:FBG43"/>
    <mergeCell ref="FAV42:FAV43"/>
    <mergeCell ref="FAW42:FAW43"/>
    <mergeCell ref="FAX42:FAY43"/>
    <mergeCell ref="FAZ42:FAZ43"/>
    <mergeCell ref="FBA42:FBA43"/>
    <mergeCell ref="FAP42:FAQ43"/>
    <mergeCell ref="FAR42:FAR43"/>
    <mergeCell ref="FAS42:FAS43"/>
    <mergeCell ref="FAT42:FAT43"/>
    <mergeCell ref="FAU42:FAU43"/>
    <mergeCell ref="FAK42:FAK43"/>
    <mergeCell ref="FAL42:FAL43"/>
    <mergeCell ref="FAM42:FAM43"/>
    <mergeCell ref="FAN42:FAN43"/>
    <mergeCell ref="FAO42:FAO43"/>
    <mergeCell ref="FAE42:FAE43"/>
    <mergeCell ref="FAF42:FAF43"/>
    <mergeCell ref="FAG42:FAG43"/>
    <mergeCell ref="FAH42:FAI43"/>
    <mergeCell ref="FAJ42:FAJ43"/>
    <mergeCell ref="EZY42:EZY43"/>
    <mergeCell ref="EZZ42:FAA43"/>
    <mergeCell ref="FAB42:FAB43"/>
    <mergeCell ref="FAC42:FAC43"/>
    <mergeCell ref="FAD42:FAD43"/>
    <mergeCell ref="EZT42:EZT43"/>
    <mergeCell ref="EZU42:EZU43"/>
    <mergeCell ref="EZV42:EZV43"/>
    <mergeCell ref="EZW42:EZW43"/>
    <mergeCell ref="EZX42:EZX43"/>
    <mergeCell ref="FCP42:FCP43"/>
    <mergeCell ref="FCQ42:FCQ43"/>
    <mergeCell ref="FCR42:FCR43"/>
    <mergeCell ref="FCS42:FCS43"/>
    <mergeCell ref="FCT42:FCU43"/>
    <mergeCell ref="FCJ42:FCJ43"/>
    <mergeCell ref="FCK42:FCK43"/>
    <mergeCell ref="FCL42:FCM43"/>
    <mergeCell ref="FCN42:FCN43"/>
    <mergeCell ref="FCO42:FCO43"/>
    <mergeCell ref="FCD42:FCE43"/>
    <mergeCell ref="FCF42:FCF43"/>
    <mergeCell ref="FCG42:FCG43"/>
    <mergeCell ref="FCH42:FCH43"/>
    <mergeCell ref="FCI42:FCI43"/>
    <mergeCell ref="FBY42:FBY43"/>
    <mergeCell ref="FBZ42:FBZ43"/>
    <mergeCell ref="FCA42:FCA43"/>
    <mergeCell ref="FCB42:FCB43"/>
    <mergeCell ref="FCC42:FCC43"/>
    <mergeCell ref="FBS42:FBS43"/>
    <mergeCell ref="FBT42:FBT43"/>
    <mergeCell ref="FBU42:FBU43"/>
    <mergeCell ref="FBV42:FBW43"/>
    <mergeCell ref="FBX42:FBX43"/>
    <mergeCell ref="FBM42:FBM43"/>
    <mergeCell ref="FBN42:FBO43"/>
    <mergeCell ref="FBP42:FBP43"/>
    <mergeCell ref="FBQ42:FBQ43"/>
    <mergeCell ref="FBR42:FBR43"/>
    <mergeCell ref="FBH42:FBH43"/>
    <mergeCell ref="FBI42:FBI43"/>
    <mergeCell ref="FBJ42:FBJ43"/>
    <mergeCell ref="FBK42:FBK43"/>
    <mergeCell ref="FBL42:FBL43"/>
    <mergeCell ref="FED42:FED43"/>
    <mergeCell ref="FEE42:FEE43"/>
    <mergeCell ref="FEF42:FEF43"/>
    <mergeCell ref="FEG42:FEG43"/>
    <mergeCell ref="FEH42:FEI43"/>
    <mergeCell ref="FDX42:FDX43"/>
    <mergeCell ref="FDY42:FDY43"/>
    <mergeCell ref="FDZ42:FEA43"/>
    <mergeCell ref="FEB42:FEB43"/>
    <mergeCell ref="FEC42:FEC43"/>
    <mergeCell ref="FDR42:FDS43"/>
    <mergeCell ref="FDT42:FDT43"/>
    <mergeCell ref="FDU42:FDU43"/>
    <mergeCell ref="FDV42:FDV43"/>
    <mergeCell ref="FDW42:FDW43"/>
    <mergeCell ref="FDM42:FDM43"/>
    <mergeCell ref="FDN42:FDN43"/>
    <mergeCell ref="FDO42:FDO43"/>
    <mergeCell ref="FDP42:FDP43"/>
    <mergeCell ref="FDQ42:FDQ43"/>
    <mergeCell ref="FDG42:FDG43"/>
    <mergeCell ref="FDH42:FDH43"/>
    <mergeCell ref="FDI42:FDI43"/>
    <mergeCell ref="FDJ42:FDK43"/>
    <mergeCell ref="FDL42:FDL43"/>
    <mergeCell ref="FDA42:FDA43"/>
    <mergeCell ref="FDB42:FDC43"/>
    <mergeCell ref="FDD42:FDD43"/>
    <mergeCell ref="FDE42:FDE43"/>
    <mergeCell ref="FDF42:FDF43"/>
    <mergeCell ref="FCV42:FCV43"/>
    <mergeCell ref="FCW42:FCW43"/>
    <mergeCell ref="FCX42:FCX43"/>
    <mergeCell ref="FCY42:FCY43"/>
    <mergeCell ref="FCZ42:FCZ43"/>
    <mergeCell ref="FFR42:FFR43"/>
    <mergeCell ref="FFS42:FFS43"/>
    <mergeCell ref="FFT42:FFT43"/>
    <mergeCell ref="FFU42:FFU43"/>
    <mergeCell ref="FFV42:FFW43"/>
    <mergeCell ref="FFL42:FFL43"/>
    <mergeCell ref="FFM42:FFM43"/>
    <mergeCell ref="FFN42:FFO43"/>
    <mergeCell ref="FFP42:FFP43"/>
    <mergeCell ref="FFQ42:FFQ43"/>
    <mergeCell ref="FFF42:FFG43"/>
    <mergeCell ref="FFH42:FFH43"/>
    <mergeCell ref="FFI42:FFI43"/>
    <mergeCell ref="FFJ42:FFJ43"/>
    <mergeCell ref="FFK42:FFK43"/>
    <mergeCell ref="FFA42:FFA43"/>
    <mergeCell ref="FFB42:FFB43"/>
    <mergeCell ref="FFC42:FFC43"/>
    <mergeCell ref="FFD42:FFD43"/>
    <mergeCell ref="FFE42:FFE43"/>
    <mergeCell ref="FEU42:FEU43"/>
    <mergeCell ref="FEV42:FEV43"/>
    <mergeCell ref="FEW42:FEW43"/>
    <mergeCell ref="FEX42:FEY43"/>
    <mergeCell ref="FEZ42:FEZ43"/>
    <mergeCell ref="FEO42:FEO43"/>
    <mergeCell ref="FEP42:FEQ43"/>
    <mergeCell ref="FER42:FER43"/>
    <mergeCell ref="FES42:FES43"/>
    <mergeCell ref="FET42:FET43"/>
    <mergeCell ref="FEJ42:FEJ43"/>
    <mergeCell ref="FEK42:FEK43"/>
    <mergeCell ref="FEL42:FEL43"/>
    <mergeCell ref="FEM42:FEM43"/>
    <mergeCell ref="FEN42:FEN43"/>
    <mergeCell ref="FHF42:FHF43"/>
    <mergeCell ref="FHG42:FHG43"/>
    <mergeCell ref="FHH42:FHH43"/>
    <mergeCell ref="FHI42:FHI43"/>
    <mergeCell ref="FHJ42:FHK43"/>
    <mergeCell ref="FGZ42:FGZ43"/>
    <mergeCell ref="FHA42:FHA43"/>
    <mergeCell ref="FHB42:FHC43"/>
    <mergeCell ref="FHD42:FHD43"/>
    <mergeCell ref="FHE42:FHE43"/>
    <mergeCell ref="FGT42:FGU43"/>
    <mergeCell ref="FGV42:FGV43"/>
    <mergeCell ref="FGW42:FGW43"/>
    <mergeCell ref="FGX42:FGX43"/>
    <mergeCell ref="FGY42:FGY43"/>
    <mergeCell ref="FGO42:FGO43"/>
    <mergeCell ref="FGP42:FGP43"/>
    <mergeCell ref="FGQ42:FGQ43"/>
    <mergeCell ref="FGR42:FGR43"/>
    <mergeCell ref="FGS42:FGS43"/>
    <mergeCell ref="FGI42:FGI43"/>
    <mergeCell ref="FGJ42:FGJ43"/>
    <mergeCell ref="FGK42:FGK43"/>
    <mergeCell ref="FGL42:FGM43"/>
    <mergeCell ref="FGN42:FGN43"/>
    <mergeCell ref="FGC42:FGC43"/>
    <mergeCell ref="FGD42:FGE43"/>
    <mergeCell ref="FGF42:FGF43"/>
    <mergeCell ref="FGG42:FGG43"/>
    <mergeCell ref="FGH42:FGH43"/>
    <mergeCell ref="FFX42:FFX43"/>
    <mergeCell ref="FFY42:FFY43"/>
    <mergeCell ref="FFZ42:FFZ43"/>
    <mergeCell ref="FGA42:FGA43"/>
    <mergeCell ref="FGB42:FGB43"/>
    <mergeCell ref="FIT42:FIT43"/>
    <mergeCell ref="FIU42:FIU43"/>
    <mergeCell ref="FIV42:FIV43"/>
    <mergeCell ref="FIW42:FIW43"/>
    <mergeCell ref="FIX42:FIY43"/>
    <mergeCell ref="FIN42:FIN43"/>
    <mergeCell ref="FIO42:FIO43"/>
    <mergeCell ref="FIP42:FIQ43"/>
    <mergeCell ref="FIR42:FIR43"/>
    <mergeCell ref="FIS42:FIS43"/>
    <mergeCell ref="FIH42:FII43"/>
    <mergeCell ref="FIJ42:FIJ43"/>
    <mergeCell ref="FIK42:FIK43"/>
    <mergeCell ref="FIL42:FIL43"/>
    <mergeCell ref="FIM42:FIM43"/>
    <mergeCell ref="FIC42:FIC43"/>
    <mergeCell ref="FID42:FID43"/>
    <mergeCell ref="FIE42:FIE43"/>
    <mergeCell ref="FIF42:FIF43"/>
    <mergeCell ref="FIG42:FIG43"/>
    <mergeCell ref="FHW42:FHW43"/>
    <mergeCell ref="FHX42:FHX43"/>
    <mergeCell ref="FHY42:FHY43"/>
    <mergeCell ref="FHZ42:FIA43"/>
    <mergeCell ref="FIB42:FIB43"/>
    <mergeCell ref="FHQ42:FHQ43"/>
    <mergeCell ref="FHR42:FHS43"/>
    <mergeCell ref="FHT42:FHT43"/>
    <mergeCell ref="FHU42:FHU43"/>
    <mergeCell ref="FHV42:FHV43"/>
    <mergeCell ref="FHL42:FHL43"/>
    <mergeCell ref="FHM42:FHM43"/>
    <mergeCell ref="FHN42:FHN43"/>
    <mergeCell ref="FHO42:FHO43"/>
    <mergeCell ref="FHP42:FHP43"/>
    <mergeCell ref="FKH42:FKH43"/>
    <mergeCell ref="FKI42:FKI43"/>
    <mergeCell ref="FKJ42:FKJ43"/>
    <mergeCell ref="FKK42:FKK43"/>
    <mergeCell ref="FKL42:FKM43"/>
    <mergeCell ref="FKB42:FKB43"/>
    <mergeCell ref="FKC42:FKC43"/>
    <mergeCell ref="FKD42:FKE43"/>
    <mergeCell ref="FKF42:FKF43"/>
    <mergeCell ref="FKG42:FKG43"/>
    <mergeCell ref="FJV42:FJW43"/>
    <mergeCell ref="FJX42:FJX43"/>
    <mergeCell ref="FJY42:FJY43"/>
    <mergeCell ref="FJZ42:FJZ43"/>
    <mergeCell ref="FKA42:FKA43"/>
    <mergeCell ref="FJQ42:FJQ43"/>
    <mergeCell ref="FJR42:FJR43"/>
    <mergeCell ref="FJS42:FJS43"/>
    <mergeCell ref="FJT42:FJT43"/>
    <mergeCell ref="FJU42:FJU43"/>
    <mergeCell ref="FJK42:FJK43"/>
    <mergeCell ref="FJL42:FJL43"/>
    <mergeCell ref="FJM42:FJM43"/>
    <mergeCell ref="FJN42:FJO43"/>
    <mergeCell ref="FJP42:FJP43"/>
    <mergeCell ref="FJE42:FJE43"/>
    <mergeCell ref="FJF42:FJG43"/>
    <mergeCell ref="FJH42:FJH43"/>
    <mergeCell ref="FJI42:FJI43"/>
    <mergeCell ref="FJJ42:FJJ43"/>
    <mergeCell ref="FIZ42:FIZ43"/>
    <mergeCell ref="FJA42:FJA43"/>
    <mergeCell ref="FJB42:FJB43"/>
    <mergeCell ref="FJC42:FJC43"/>
    <mergeCell ref="FJD42:FJD43"/>
    <mergeCell ref="FLV42:FLV43"/>
    <mergeCell ref="FLW42:FLW43"/>
    <mergeCell ref="FLX42:FLX43"/>
    <mergeCell ref="FLY42:FLY43"/>
    <mergeCell ref="FLZ42:FMA43"/>
    <mergeCell ref="FLP42:FLP43"/>
    <mergeCell ref="FLQ42:FLQ43"/>
    <mergeCell ref="FLR42:FLS43"/>
    <mergeCell ref="FLT42:FLT43"/>
    <mergeCell ref="FLU42:FLU43"/>
    <mergeCell ref="FLJ42:FLK43"/>
    <mergeCell ref="FLL42:FLL43"/>
    <mergeCell ref="FLM42:FLM43"/>
    <mergeCell ref="FLN42:FLN43"/>
    <mergeCell ref="FLO42:FLO43"/>
    <mergeCell ref="FLE42:FLE43"/>
    <mergeCell ref="FLF42:FLF43"/>
    <mergeCell ref="FLG42:FLG43"/>
    <mergeCell ref="FLH42:FLH43"/>
    <mergeCell ref="FLI42:FLI43"/>
    <mergeCell ref="FKY42:FKY43"/>
    <mergeCell ref="FKZ42:FKZ43"/>
    <mergeCell ref="FLA42:FLA43"/>
    <mergeCell ref="FLB42:FLC43"/>
    <mergeCell ref="FLD42:FLD43"/>
    <mergeCell ref="FKS42:FKS43"/>
    <mergeCell ref="FKT42:FKU43"/>
    <mergeCell ref="FKV42:FKV43"/>
    <mergeCell ref="FKW42:FKW43"/>
    <mergeCell ref="FKX42:FKX43"/>
    <mergeCell ref="FKN42:FKN43"/>
    <mergeCell ref="FKO42:FKO43"/>
    <mergeCell ref="FKP42:FKP43"/>
    <mergeCell ref="FKQ42:FKQ43"/>
    <mergeCell ref="FKR42:FKR43"/>
    <mergeCell ref="FNJ42:FNJ43"/>
    <mergeCell ref="FNK42:FNK43"/>
    <mergeCell ref="FNL42:FNL43"/>
    <mergeCell ref="FNM42:FNM43"/>
    <mergeCell ref="FNN42:FNO43"/>
    <mergeCell ref="FND42:FND43"/>
    <mergeCell ref="FNE42:FNE43"/>
    <mergeCell ref="FNF42:FNG43"/>
    <mergeCell ref="FNH42:FNH43"/>
    <mergeCell ref="FNI42:FNI43"/>
    <mergeCell ref="FMX42:FMY43"/>
    <mergeCell ref="FMZ42:FMZ43"/>
    <mergeCell ref="FNA42:FNA43"/>
    <mergeCell ref="FNB42:FNB43"/>
    <mergeCell ref="FNC42:FNC43"/>
    <mergeCell ref="FMS42:FMS43"/>
    <mergeCell ref="FMT42:FMT43"/>
    <mergeCell ref="FMU42:FMU43"/>
    <mergeCell ref="FMV42:FMV43"/>
    <mergeCell ref="FMW42:FMW43"/>
    <mergeCell ref="FMM42:FMM43"/>
    <mergeCell ref="FMN42:FMN43"/>
    <mergeCell ref="FMO42:FMO43"/>
    <mergeCell ref="FMP42:FMQ43"/>
    <mergeCell ref="FMR42:FMR43"/>
    <mergeCell ref="FMG42:FMG43"/>
    <mergeCell ref="FMH42:FMI43"/>
    <mergeCell ref="FMJ42:FMJ43"/>
    <mergeCell ref="FMK42:FMK43"/>
    <mergeCell ref="FML42:FML43"/>
    <mergeCell ref="FMB42:FMB43"/>
    <mergeCell ref="FMC42:FMC43"/>
    <mergeCell ref="FMD42:FMD43"/>
    <mergeCell ref="FME42:FME43"/>
    <mergeCell ref="FMF42:FMF43"/>
    <mergeCell ref="FOX42:FOX43"/>
    <mergeCell ref="FOY42:FOY43"/>
    <mergeCell ref="FOZ42:FOZ43"/>
    <mergeCell ref="FPA42:FPA43"/>
    <mergeCell ref="FPB42:FPC43"/>
    <mergeCell ref="FOR42:FOR43"/>
    <mergeCell ref="FOS42:FOS43"/>
    <mergeCell ref="FOT42:FOU43"/>
    <mergeCell ref="FOV42:FOV43"/>
    <mergeCell ref="FOW42:FOW43"/>
    <mergeCell ref="FOL42:FOM43"/>
    <mergeCell ref="FON42:FON43"/>
    <mergeCell ref="FOO42:FOO43"/>
    <mergeCell ref="FOP42:FOP43"/>
    <mergeCell ref="FOQ42:FOQ43"/>
    <mergeCell ref="FOG42:FOG43"/>
    <mergeCell ref="FOH42:FOH43"/>
    <mergeCell ref="FOI42:FOI43"/>
    <mergeCell ref="FOJ42:FOJ43"/>
    <mergeCell ref="FOK42:FOK43"/>
    <mergeCell ref="FOA42:FOA43"/>
    <mergeCell ref="FOB42:FOB43"/>
    <mergeCell ref="FOC42:FOC43"/>
    <mergeCell ref="FOD42:FOE43"/>
    <mergeCell ref="FOF42:FOF43"/>
    <mergeCell ref="FNU42:FNU43"/>
    <mergeCell ref="FNV42:FNW43"/>
    <mergeCell ref="FNX42:FNX43"/>
    <mergeCell ref="FNY42:FNY43"/>
    <mergeCell ref="FNZ42:FNZ43"/>
    <mergeCell ref="FNP42:FNP43"/>
    <mergeCell ref="FNQ42:FNQ43"/>
    <mergeCell ref="FNR42:FNR43"/>
    <mergeCell ref="FNS42:FNS43"/>
    <mergeCell ref="FNT42:FNT43"/>
    <mergeCell ref="FQL42:FQL43"/>
    <mergeCell ref="FQM42:FQM43"/>
    <mergeCell ref="FQN42:FQN43"/>
    <mergeCell ref="FQO42:FQO43"/>
    <mergeCell ref="FQP42:FQQ43"/>
    <mergeCell ref="FQF42:FQF43"/>
    <mergeCell ref="FQG42:FQG43"/>
    <mergeCell ref="FQH42:FQI43"/>
    <mergeCell ref="FQJ42:FQJ43"/>
    <mergeCell ref="FQK42:FQK43"/>
    <mergeCell ref="FPZ42:FQA43"/>
    <mergeCell ref="FQB42:FQB43"/>
    <mergeCell ref="FQC42:FQC43"/>
    <mergeCell ref="FQD42:FQD43"/>
    <mergeCell ref="FQE42:FQE43"/>
    <mergeCell ref="FPU42:FPU43"/>
    <mergeCell ref="FPV42:FPV43"/>
    <mergeCell ref="FPW42:FPW43"/>
    <mergeCell ref="FPX42:FPX43"/>
    <mergeCell ref="FPY42:FPY43"/>
    <mergeCell ref="FPO42:FPO43"/>
    <mergeCell ref="FPP42:FPP43"/>
    <mergeCell ref="FPQ42:FPQ43"/>
    <mergeCell ref="FPR42:FPS43"/>
    <mergeCell ref="FPT42:FPT43"/>
    <mergeCell ref="FPI42:FPI43"/>
    <mergeCell ref="FPJ42:FPK43"/>
    <mergeCell ref="FPL42:FPL43"/>
    <mergeCell ref="FPM42:FPM43"/>
    <mergeCell ref="FPN42:FPN43"/>
    <mergeCell ref="FPD42:FPD43"/>
    <mergeCell ref="FPE42:FPE43"/>
    <mergeCell ref="FPF42:FPF43"/>
    <mergeCell ref="FPG42:FPG43"/>
    <mergeCell ref="FPH42:FPH43"/>
    <mergeCell ref="FRZ42:FRZ43"/>
    <mergeCell ref="FSA42:FSA43"/>
    <mergeCell ref="FSB42:FSB43"/>
    <mergeCell ref="FSC42:FSC43"/>
    <mergeCell ref="FSD42:FSE43"/>
    <mergeCell ref="FRT42:FRT43"/>
    <mergeCell ref="FRU42:FRU43"/>
    <mergeCell ref="FRV42:FRW43"/>
    <mergeCell ref="FRX42:FRX43"/>
    <mergeCell ref="FRY42:FRY43"/>
    <mergeCell ref="FRN42:FRO43"/>
    <mergeCell ref="FRP42:FRP43"/>
    <mergeCell ref="FRQ42:FRQ43"/>
    <mergeCell ref="FRR42:FRR43"/>
    <mergeCell ref="FRS42:FRS43"/>
    <mergeCell ref="FRI42:FRI43"/>
    <mergeCell ref="FRJ42:FRJ43"/>
    <mergeCell ref="FRK42:FRK43"/>
    <mergeCell ref="FRL42:FRL43"/>
    <mergeCell ref="FRM42:FRM43"/>
    <mergeCell ref="FRC42:FRC43"/>
    <mergeCell ref="FRD42:FRD43"/>
    <mergeCell ref="FRE42:FRE43"/>
    <mergeCell ref="FRF42:FRG43"/>
    <mergeCell ref="FRH42:FRH43"/>
    <mergeCell ref="FQW42:FQW43"/>
    <mergeCell ref="FQX42:FQY43"/>
    <mergeCell ref="FQZ42:FQZ43"/>
    <mergeCell ref="FRA42:FRA43"/>
    <mergeCell ref="FRB42:FRB43"/>
    <mergeCell ref="FQR42:FQR43"/>
    <mergeCell ref="FQS42:FQS43"/>
    <mergeCell ref="FQT42:FQT43"/>
    <mergeCell ref="FQU42:FQU43"/>
    <mergeCell ref="FQV42:FQV43"/>
    <mergeCell ref="FTN42:FTN43"/>
    <mergeCell ref="FTO42:FTO43"/>
    <mergeCell ref="FTP42:FTP43"/>
    <mergeCell ref="FTQ42:FTQ43"/>
    <mergeCell ref="FTR42:FTS43"/>
    <mergeCell ref="FTH42:FTH43"/>
    <mergeCell ref="FTI42:FTI43"/>
    <mergeCell ref="FTJ42:FTK43"/>
    <mergeCell ref="FTL42:FTL43"/>
    <mergeCell ref="FTM42:FTM43"/>
    <mergeCell ref="FTB42:FTC43"/>
    <mergeCell ref="FTD42:FTD43"/>
    <mergeCell ref="FTE42:FTE43"/>
    <mergeCell ref="FTF42:FTF43"/>
    <mergeCell ref="FTG42:FTG43"/>
    <mergeCell ref="FSW42:FSW43"/>
    <mergeCell ref="FSX42:FSX43"/>
    <mergeCell ref="FSY42:FSY43"/>
    <mergeCell ref="FSZ42:FSZ43"/>
    <mergeCell ref="FTA42:FTA43"/>
    <mergeCell ref="FSQ42:FSQ43"/>
    <mergeCell ref="FSR42:FSR43"/>
    <mergeCell ref="FSS42:FSS43"/>
    <mergeCell ref="FST42:FSU43"/>
    <mergeCell ref="FSV42:FSV43"/>
    <mergeCell ref="FSK42:FSK43"/>
    <mergeCell ref="FSL42:FSM43"/>
    <mergeCell ref="FSN42:FSN43"/>
    <mergeCell ref="FSO42:FSO43"/>
    <mergeCell ref="FSP42:FSP43"/>
    <mergeCell ref="FSF42:FSF43"/>
    <mergeCell ref="FSG42:FSG43"/>
    <mergeCell ref="FSH42:FSH43"/>
    <mergeCell ref="FSI42:FSI43"/>
    <mergeCell ref="FSJ42:FSJ43"/>
    <mergeCell ref="FVB42:FVB43"/>
    <mergeCell ref="FVC42:FVC43"/>
    <mergeCell ref="FVD42:FVD43"/>
    <mergeCell ref="FVE42:FVE43"/>
    <mergeCell ref="FVF42:FVG43"/>
    <mergeCell ref="FUV42:FUV43"/>
    <mergeCell ref="FUW42:FUW43"/>
    <mergeCell ref="FUX42:FUY43"/>
    <mergeCell ref="FUZ42:FUZ43"/>
    <mergeCell ref="FVA42:FVA43"/>
    <mergeCell ref="FUP42:FUQ43"/>
    <mergeCell ref="FUR42:FUR43"/>
    <mergeCell ref="FUS42:FUS43"/>
    <mergeCell ref="FUT42:FUT43"/>
    <mergeCell ref="FUU42:FUU43"/>
    <mergeCell ref="FUK42:FUK43"/>
    <mergeCell ref="FUL42:FUL43"/>
    <mergeCell ref="FUM42:FUM43"/>
    <mergeCell ref="FUN42:FUN43"/>
    <mergeCell ref="FUO42:FUO43"/>
    <mergeCell ref="FUE42:FUE43"/>
    <mergeCell ref="FUF42:FUF43"/>
    <mergeCell ref="FUG42:FUG43"/>
    <mergeCell ref="FUH42:FUI43"/>
    <mergeCell ref="FUJ42:FUJ43"/>
    <mergeCell ref="FTY42:FTY43"/>
    <mergeCell ref="FTZ42:FUA43"/>
    <mergeCell ref="FUB42:FUB43"/>
    <mergeCell ref="FUC42:FUC43"/>
    <mergeCell ref="FUD42:FUD43"/>
    <mergeCell ref="FTT42:FTT43"/>
    <mergeCell ref="FTU42:FTU43"/>
    <mergeCell ref="FTV42:FTV43"/>
    <mergeCell ref="FTW42:FTW43"/>
    <mergeCell ref="FTX42:FTX43"/>
    <mergeCell ref="FWP42:FWP43"/>
    <mergeCell ref="FWQ42:FWQ43"/>
    <mergeCell ref="FWR42:FWR43"/>
    <mergeCell ref="FWS42:FWS43"/>
    <mergeCell ref="FWT42:FWU43"/>
    <mergeCell ref="FWJ42:FWJ43"/>
    <mergeCell ref="FWK42:FWK43"/>
    <mergeCell ref="FWL42:FWM43"/>
    <mergeCell ref="FWN42:FWN43"/>
    <mergeCell ref="FWO42:FWO43"/>
    <mergeCell ref="FWD42:FWE43"/>
    <mergeCell ref="FWF42:FWF43"/>
    <mergeCell ref="FWG42:FWG43"/>
    <mergeCell ref="FWH42:FWH43"/>
    <mergeCell ref="FWI42:FWI43"/>
    <mergeCell ref="FVY42:FVY43"/>
    <mergeCell ref="FVZ42:FVZ43"/>
    <mergeCell ref="FWA42:FWA43"/>
    <mergeCell ref="FWB42:FWB43"/>
    <mergeCell ref="FWC42:FWC43"/>
    <mergeCell ref="FVS42:FVS43"/>
    <mergeCell ref="FVT42:FVT43"/>
    <mergeCell ref="FVU42:FVU43"/>
    <mergeCell ref="FVV42:FVW43"/>
    <mergeCell ref="FVX42:FVX43"/>
    <mergeCell ref="FVM42:FVM43"/>
    <mergeCell ref="FVN42:FVO43"/>
    <mergeCell ref="FVP42:FVP43"/>
    <mergeCell ref="FVQ42:FVQ43"/>
    <mergeCell ref="FVR42:FVR43"/>
    <mergeCell ref="FVH42:FVH43"/>
    <mergeCell ref="FVI42:FVI43"/>
    <mergeCell ref="FVJ42:FVJ43"/>
    <mergeCell ref="FVK42:FVK43"/>
    <mergeCell ref="FVL42:FVL43"/>
    <mergeCell ref="FYD42:FYD43"/>
    <mergeCell ref="FYE42:FYE43"/>
    <mergeCell ref="FYF42:FYF43"/>
    <mergeCell ref="FYG42:FYG43"/>
    <mergeCell ref="FYH42:FYI43"/>
    <mergeCell ref="FXX42:FXX43"/>
    <mergeCell ref="FXY42:FXY43"/>
    <mergeCell ref="FXZ42:FYA43"/>
    <mergeCell ref="FYB42:FYB43"/>
    <mergeCell ref="FYC42:FYC43"/>
    <mergeCell ref="FXR42:FXS43"/>
    <mergeCell ref="FXT42:FXT43"/>
    <mergeCell ref="FXU42:FXU43"/>
    <mergeCell ref="FXV42:FXV43"/>
    <mergeCell ref="FXW42:FXW43"/>
    <mergeCell ref="FXM42:FXM43"/>
    <mergeCell ref="FXN42:FXN43"/>
    <mergeCell ref="FXO42:FXO43"/>
    <mergeCell ref="FXP42:FXP43"/>
    <mergeCell ref="FXQ42:FXQ43"/>
    <mergeCell ref="FXG42:FXG43"/>
    <mergeCell ref="FXH42:FXH43"/>
    <mergeCell ref="FXI42:FXI43"/>
    <mergeCell ref="FXJ42:FXK43"/>
    <mergeCell ref="FXL42:FXL43"/>
    <mergeCell ref="FXA42:FXA43"/>
    <mergeCell ref="FXB42:FXC43"/>
    <mergeCell ref="FXD42:FXD43"/>
    <mergeCell ref="FXE42:FXE43"/>
    <mergeCell ref="FXF42:FXF43"/>
    <mergeCell ref="FWV42:FWV43"/>
    <mergeCell ref="FWW42:FWW43"/>
    <mergeCell ref="FWX42:FWX43"/>
    <mergeCell ref="FWY42:FWY43"/>
    <mergeCell ref="FWZ42:FWZ43"/>
    <mergeCell ref="FZR42:FZR43"/>
    <mergeCell ref="FZS42:FZS43"/>
    <mergeCell ref="FZT42:FZT43"/>
    <mergeCell ref="FZU42:FZU43"/>
    <mergeCell ref="FZV42:FZW43"/>
    <mergeCell ref="FZL42:FZL43"/>
    <mergeCell ref="FZM42:FZM43"/>
    <mergeCell ref="FZN42:FZO43"/>
    <mergeCell ref="FZP42:FZP43"/>
    <mergeCell ref="FZQ42:FZQ43"/>
    <mergeCell ref="FZF42:FZG43"/>
    <mergeCell ref="FZH42:FZH43"/>
    <mergeCell ref="FZI42:FZI43"/>
    <mergeCell ref="FZJ42:FZJ43"/>
    <mergeCell ref="FZK42:FZK43"/>
    <mergeCell ref="FZA42:FZA43"/>
    <mergeCell ref="FZB42:FZB43"/>
    <mergeCell ref="FZC42:FZC43"/>
    <mergeCell ref="FZD42:FZD43"/>
    <mergeCell ref="FZE42:FZE43"/>
    <mergeCell ref="FYU42:FYU43"/>
    <mergeCell ref="FYV42:FYV43"/>
    <mergeCell ref="FYW42:FYW43"/>
    <mergeCell ref="FYX42:FYY43"/>
    <mergeCell ref="FYZ42:FYZ43"/>
    <mergeCell ref="FYO42:FYO43"/>
    <mergeCell ref="FYP42:FYQ43"/>
    <mergeCell ref="FYR42:FYR43"/>
    <mergeCell ref="FYS42:FYS43"/>
    <mergeCell ref="FYT42:FYT43"/>
    <mergeCell ref="FYJ42:FYJ43"/>
    <mergeCell ref="FYK42:FYK43"/>
    <mergeCell ref="FYL42:FYL43"/>
    <mergeCell ref="FYM42:FYM43"/>
    <mergeCell ref="FYN42:FYN43"/>
    <mergeCell ref="GBF42:GBF43"/>
    <mergeCell ref="GBG42:GBG43"/>
    <mergeCell ref="GBH42:GBH43"/>
    <mergeCell ref="GBI42:GBI43"/>
    <mergeCell ref="GBJ42:GBK43"/>
    <mergeCell ref="GAZ42:GAZ43"/>
    <mergeCell ref="GBA42:GBA43"/>
    <mergeCell ref="GBB42:GBC43"/>
    <mergeCell ref="GBD42:GBD43"/>
    <mergeCell ref="GBE42:GBE43"/>
    <mergeCell ref="GAT42:GAU43"/>
    <mergeCell ref="GAV42:GAV43"/>
    <mergeCell ref="GAW42:GAW43"/>
    <mergeCell ref="GAX42:GAX43"/>
    <mergeCell ref="GAY42:GAY43"/>
    <mergeCell ref="GAO42:GAO43"/>
    <mergeCell ref="GAP42:GAP43"/>
    <mergeCell ref="GAQ42:GAQ43"/>
    <mergeCell ref="GAR42:GAR43"/>
    <mergeCell ref="GAS42:GAS43"/>
    <mergeCell ref="GAI42:GAI43"/>
    <mergeCell ref="GAJ42:GAJ43"/>
    <mergeCell ref="GAK42:GAK43"/>
    <mergeCell ref="GAL42:GAM43"/>
    <mergeCell ref="GAN42:GAN43"/>
    <mergeCell ref="GAC42:GAC43"/>
    <mergeCell ref="GAD42:GAE43"/>
    <mergeCell ref="GAF42:GAF43"/>
    <mergeCell ref="GAG42:GAG43"/>
    <mergeCell ref="GAH42:GAH43"/>
    <mergeCell ref="FZX42:FZX43"/>
    <mergeCell ref="FZY42:FZY43"/>
    <mergeCell ref="FZZ42:FZZ43"/>
    <mergeCell ref="GAA42:GAA43"/>
    <mergeCell ref="GAB42:GAB43"/>
    <mergeCell ref="GCT42:GCT43"/>
    <mergeCell ref="GCU42:GCU43"/>
    <mergeCell ref="GCV42:GCV43"/>
    <mergeCell ref="GCW42:GCW43"/>
    <mergeCell ref="GCX42:GCY43"/>
    <mergeCell ref="GCN42:GCN43"/>
    <mergeCell ref="GCO42:GCO43"/>
    <mergeCell ref="GCP42:GCQ43"/>
    <mergeCell ref="GCR42:GCR43"/>
    <mergeCell ref="GCS42:GCS43"/>
    <mergeCell ref="GCH42:GCI43"/>
    <mergeCell ref="GCJ42:GCJ43"/>
    <mergeCell ref="GCK42:GCK43"/>
    <mergeCell ref="GCL42:GCL43"/>
    <mergeCell ref="GCM42:GCM43"/>
    <mergeCell ref="GCC42:GCC43"/>
    <mergeCell ref="GCD42:GCD43"/>
    <mergeCell ref="GCE42:GCE43"/>
    <mergeCell ref="GCF42:GCF43"/>
    <mergeCell ref="GCG42:GCG43"/>
    <mergeCell ref="GBW42:GBW43"/>
    <mergeCell ref="GBX42:GBX43"/>
    <mergeCell ref="GBY42:GBY43"/>
    <mergeCell ref="GBZ42:GCA43"/>
    <mergeCell ref="GCB42:GCB43"/>
    <mergeCell ref="GBQ42:GBQ43"/>
    <mergeCell ref="GBR42:GBS43"/>
    <mergeCell ref="GBT42:GBT43"/>
    <mergeCell ref="GBU42:GBU43"/>
    <mergeCell ref="GBV42:GBV43"/>
    <mergeCell ref="GBL42:GBL43"/>
    <mergeCell ref="GBM42:GBM43"/>
    <mergeCell ref="GBN42:GBN43"/>
    <mergeCell ref="GBO42:GBO43"/>
    <mergeCell ref="GBP42:GBP43"/>
    <mergeCell ref="GEH42:GEH43"/>
    <mergeCell ref="GEI42:GEI43"/>
    <mergeCell ref="GEJ42:GEJ43"/>
    <mergeCell ref="GEK42:GEK43"/>
    <mergeCell ref="GEL42:GEM43"/>
    <mergeCell ref="GEB42:GEB43"/>
    <mergeCell ref="GEC42:GEC43"/>
    <mergeCell ref="GED42:GEE43"/>
    <mergeCell ref="GEF42:GEF43"/>
    <mergeCell ref="GEG42:GEG43"/>
    <mergeCell ref="GDV42:GDW43"/>
    <mergeCell ref="GDX42:GDX43"/>
    <mergeCell ref="GDY42:GDY43"/>
    <mergeCell ref="GDZ42:GDZ43"/>
    <mergeCell ref="GEA42:GEA43"/>
    <mergeCell ref="GDQ42:GDQ43"/>
    <mergeCell ref="GDR42:GDR43"/>
    <mergeCell ref="GDS42:GDS43"/>
    <mergeCell ref="GDT42:GDT43"/>
    <mergeCell ref="GDU42:GDU43"/>
    <mergeCell ref="GDK42:GDK43"/>
    <mergeCell ref="GDL42:GDL43"/>
    <mergeCell ref="GDM42:GDM43"/>
    <mergeCell ref="GDN42:GDO43"/>
    <mergeCell ref="GDP42:GDP43"/>
    <mergeCell ref="GDE42:GDE43"/>
    <mergeCell ref="GDF42:GDG43"/>
    <mergeCell ref="GDH42:GDH43"/>
    <mergeCell ref="GDI42:GDI43"/>
    <mergeCell ref="GDJ42:GDJ43"/>
    <mergeCell ref="GCZ42:GCZ43"/>
    <mergeCell ref="GDA42:GDA43"/>
    <mergeCell ref="GDB42:GDB43"/>
    <mergeCell ref="GDC42:GDC43"/>
    <mergeCell ref="GDD42:GDD43"/>
    <mergeCell ref="GFV42:GFV43"/>
    <mergeCell ref="GFW42:GFW43"/>
    <mergeCell ref="GFX42:GFX43"/>
    <mergeCell ref="GFY42:GFY43"/>
    <mergeCell ref="GFZ42:GGA43"/>
    <mergeCell ref="GFP42:GFP43"/>
    <mergeCell ref="GFQ42:GFQ43"/>
    <mergeCell ref="GFR42:GFS43"/>
    <mergeCell ref="GFT42:GFT43"/>
    <mergeCell ref="GFU42:GFU43"/>
    <mergeCell ref="GFJ42:GFK43"/>
    <mergeCell ref="GFL42:GFL43"/>
    <mergeCell ref="GFM42:GFM43"/>
    <mergeCell ref="GFN42:GFN43"/>
    <mergeCell ref="GFO42:GFO43"/>
    <mergeCell ref="GFE42:GFE43"/>
    <mergeCell ref="GFF42:GFF43"/>
    <mergeCell ref="GFG42:GFG43"/>
    <mergeCell ref="GFH42:GFH43"/>
    <mergeCell ref="GFI42:GFI43"/>
    <mergeCell ref="GEY42:GEY43"/>
    <mergeCell ref="GEZ42:GEZ43"/>
    <mergeCell ref="GFA42:GFA43"/>
    <mergeCell ref="GFB42:GFC43"/>
    <mergeCell ref="GFD42:GFD43"/>
    <mergeCell ref="GES42:GES43"/>
    <mergeCell ref="GET42:GEU43"/>
    <mergeCell ref="GEV42:GEV43"/>
    <mergeCell ref="GEW42:GEW43"/>
    <mergeCell ref="GEX42:GEX43"/>
    <mergeCell ref="GEN42:GEN43"/>
    <mergeCell ref="GEO42:GEO43"/>
    <mergeCell ref="GEP42:GEP43"/>
    <mergeCell ref="GEQ42:GEQ43"/>
    <mergeCell ref="GER42:GER43"/>
    <mergeCell ref="GHJ42:GHJ43"/>
    <mergeCell ref="GHK42:GHK43"/>
    <mergeCell ref="GHL42:GHL43"/>
    <mergeCell ref="GHM42:GHM43"/>
    <mergeCell ref="GHN42:GHO43"/>
    <mergeCell ref="GHD42:GHD43"/>
    <mergeCell ref="GHE42:GHE43"/>
    <mergeCell ref="GHF42:GHG43"/>
    <mergeCell ref="GHH42:GHH43"/>
    <mergeCell ref="GHI42:GHI43"/>
    <mergeCell ref="GGX42:GGY43"/>
    <mergeCell ref="GGZ42:GGZ43"/>
    <mergeCell ref="GHA42:GHA43"/>
    <mergeCell ref="GHB42:GHB43"/>
    <mergeCell ref="GHC42:GHC43"/>
    <mergeCell ref="GGS42:GGS43"/>
    <mergeCell ref="GGT42:GGT43"/>
    <mergeCell ref="GGU42:GGU43"/>
    <mergeCell ref="GGV42:GGV43"/>
    <mergeCell ref="GGW42:GGW43"/>
    <mergeCell ref="GGM42:GGM43"/>
    <mergeCell ref="GGN42:GGN43"/>
    <mergeCell ref="GGO42:GGO43"/>
    <mergeCell ref="GGP42:GGQ43"/>
    <mergeCell ref="GGR42:GGR43"/>
    <mergeCell ref="GGG42:GGG43"/>
    <mergeCell ref="GGH42:GGI43"/>
    <mergeCell ref="GGJ42:GGJ43"/>
    <mergeCell ref="GGK42:GGK43"/>
    <mergeCell ref="GGL42:GGL43"/>
    <mergeCell ref="GGB42:GGB43"/>
    <mergeCell ref="GGC42:GGC43"/>
    <mergeCell ref="GGD42:GGD43"/>
    <mergeCell ref="GGE42:GGE43"/>
    <mergeCell ref="GGF42:GGF43"/>
    <mergeCell ref="GIX42:GIX43"/>
    <mergeCell ref="GIY42:GIY43"/>
    <mergeCell ref="GIZ42:GIZ43"/>
    <mergeCell ref="GJA42:GJA43"/>
    <mergeCell ref="GJB42:GJC43"/>
    <mergeCell ref="GIR42:GIR43"/>
    <mergeCell ref="GIS42:GIS43"/>
    <mergeCell ref="GIT42:GIU43"/>
    <mergeCell ref="GIV42:GIV43"/>
    <mergeCell ref="GIW42:GIW43"/>
    <mergeCell ref="GIL42:GIM43"/>
    <mergeCell ref="GIN42:GIN43"/>
    <mergeCell ref="GIO42:GIO43"/>
    <mergeCell ref="GIP42:GIP43"/>
    <mergeCell ref="GIQ42:GIQ43"/>
    <mergeCell ref="GIG42:GIG43"/>
    <mergeCell ref="GIH42:GIH43"/>
    <mergeCell ref="GII42:GII43"/>
    <mergeCell ref="GIJ42:GIJ43"/>
    <mergeCell ref="GIK42:GIK43"/>
    <mergeCell ref="GIA42:GIA43"/>
    <mergeCell ref="GIB42:GIB43"/>
    <mergeCell ref="GIC42:GIC43"/>
    <mergeCell ref="GID42:GIE43"/>
    <mergeCell ref="GIF42:GIF43"/>
    <mergeCell ref="GHU42:GHU43"/>
    <mergeCell ref="GHV42:GHW43"/>
    <mergeCell ref="GHX42:GHX43"/>
    <mergeCell ref="GHY42:GHY43"/>
    <mergeCell ref="GHZ42:GHZ43"/>
    <mergeCell ref="GHP42:GHP43"/>
    <mergeCell ref="GHQ42:GHQ43"/>
    <mergeCell ref="GHR42:GHR43"/>
    <mergeCell ref="GHS42:GHS43"/>
    <mergeCell ref="GHT42:GHT43"/>
    <mergeCell ref="GKL42:GKL43"/>
    <mergeCell ref="GKM42:GKM43"/>
    <mergeCell ref="GKN42:GKN43"/>
    <mergeCell ref="GKO42:GKO43"/>
    <mergeCell ref="GKP42:GKQ43"/>
    <mergeCell ref="GKF42:GKF43"/>
    <mergeCell ref="GKG42:GKG43"/>
    <mergeCell ref="GKH42:GKI43"/>
    <mergeCell ref="GKJ42:GKJ43"/>
    <mergeCell ref="GKK42:GKK43"/>
    <mergeCell ref="GJZ42:GKA43"/>
    <mergeCell ref="GKB42:GKB43"/>
    <mergeCell ref="GKC42:GKC43"/>
    <mergeCell ref="GKD42:GKD43"/>
    <mergeCell ref="GKE42:GKE43"/>
    <mergeCell ref="GJU42:GJU43"/>
    <mergeCell ref="GJV42:GJV43"/>
    <mergeCell ref="GJW42:GJW43"/>
    <mergeCell ref="GJX42:GJX43"/>
    <mergeCell ref="GJY42:GJY43"/>
    <mergeCell ref="GJO42:GJO43"/>
    <mergeCell ref="GJP42:GJP43"/>
    <mergeCell ref="GJQ42:GJQ43"/>
    <mergeCell ref="GJR42:GJS43"/>
    <mergeCell ref="GJT42:GJT43"/>
    <mergeCell ref="GJI42:GJI43"/>
    <mergeCell ref="GJJ42:GJK43"/>
    <mergeCell ref="GJL42:GJL43"/>
    <mergeCell ref="GJM42:GJM43"/>
    <mergeCell ref="GJN42:GJN43"/>
    <mergeCell ref="GJD42:GJD43"/>
    <mergeCell ref="GJE42:GJE43"/>
    <mergeCell ref="GJF42:GJF43"/>
    <mergeCell ref="GJG42:GJG43"/>
    <mergeCell ref="GJH42:GJH43"/>
    <mergeCell ref="GLZ42:GLZ43"/>
    <mergeCell ref="GMA42:GMA43"/>
    <mergeCell ref="GMB42:GMB43"/>
    <mergeCell ref="GMC42:GMC43"/>
    <mergeCell ref="GMD42:GME43"/>
    <mergeCell ref="GLT42:GLT43"/>
    <mergeCell ref="GLU42:GLU43"/>
    <mergeCell ref="GLV42:GLW43"/>
    <mergeCell ref="GLX42:GLX43"/>
    <mergeCell ref="GLY42:GLY43"/>
    <mergeCell ref="GLN42:GLO43"/>
    <mergeCell ref="GLP42:GLP43"/>
    <mergeCell ref="GLQ42:GLQ43"/>
    <mergeCell ref="GLR42:GLR43"/>
    <mergeCell ref="GLS42:GLS43"/>
    <mergeCell ref="GLI42:GLI43"/>
    <mergeCell ref="GLJ42:GLJ43"/>
    <mergeCell ref="GLK42:GLK43"/>
    <mergeCell ref="GLL42:GLL43"/>
    <mergeCell ref="GLM42:GLM43"/>
    <mergeCell ref="GLC42:GLC43"/>
    <mergeCell ref="GLD42:GLD43"/>
    <mergeCell ref="GLE42:GLE43"/>
    <mergeCell ref="GLF42:GLG43"/>
    <mergeCell ref="GLH42:GLH43"/>
    <mergeCell ref="GKW42:GKW43"/>
    <mergeCell ref="GKX42:GKY43"/>
    <mergeCell ref="GKZ42:GKZ43"/>
    <mergeCell ref="GLA42:GLA43"/>
    <mergeCell ref="GLB42:GLB43"/>
    <mergeCell ref="GKR42:GKR43"/>
    <mergeCell ref="GKS42:GKS43"/>
    <mergeCell ref="GKT42:GKT43"/>
    <mergeCell ref="GKU42:GKU43"/>
    <mergeCell ref="GKV42:GKV43"/>
    <mergeCell ref="GNN42:GNN43"/>
    <mergeCell ref="GNO42:GNO43"/>
    <mergeCell ref="GNP42:GNP43"/>
    <mergeCell ref="GNQ42:GNQ43"/>
    <mergeCell ref="GNR42:GNS43"/>
    <mergeCell ref="GNH42:GNH43"/>
    <mergeCell ref="GNI42:GNI43"/>
    <mergeCell ref="GNJ42:GNK43"/>
    <mergeCell ref="GNL42:GNL43"/>
    <mergeCell ref="GNM42:GNM43"/>
    <mergeCell ref="GNB42:GNC43"/>
    <mergeCell ref="GND42:GND43"/>
    <mergeCell ref="GNE42:GNE43"/>
    <mergeCell ref="GNF42:GNF43"/>
    <mergeCell ref="GNG42:GNG43"/>
    <mergeCell ref="GMW42:GMW43"/>
    <mergeCell ref="GMX42:GMX43"/>
    <mergeCell ref="GMY42:GMY43"/>
    <mergeCell ref="GMZ42:GMZ43"/>
    <mergeCell ref="GNA42:GNA43"/>
    <mergeCell ref="GMQ42:GMQ43"/>
    <mergeCell ref="GMR42:GMR43"/>
    <mergeCell ref="GMS42:GMS43"/>
    <mergeCell ref="GMT42:GMU43"/>
    <mergeCell ref="GMV42:GMV43"/>
    <mergeCell ref="GMK42:GMK43"/>
    <mergeCell ref="GML42:GMM43"/>
    <mergeCell ref="GMN42:GMN43"/>
    <mergeCell ref="GMO42:GMO43"/>
    <mergeCell ref="GMP42:GMP43"/>
    <mergeCell ref="GMF42:GMF43"/>
    <mergeCell ref="GMG42:GMG43"/>
    <mergeCell ref="GMH42:GMH43"/>
    <mergeCell ref="GMI42:GMI43"/>
    <mergeCell ref="GMJ42:GMJ43"/>
    <mergeCell ref="GPB42:GPB43"/>
    <mergeCell ref="GPC42:GPC43"/>
    <mergeCell ref="GPD42:GPD43"/>
    <mergeCell ref="GPE42:GPE43"/>
    <mergeCell ref="GPF42:GPG43"/>
    <mergeCell ref="GOV42:GOV43"/>
    <mergeCell ref="GOW42:GOW43"/>
    <mergeCell ref="GOX42:GOY43"/>
    <mergeCell ref="GOZ42:GOZ43"/>
    <mergeCell ref="GPA42:GPA43"/>
    <mergeCell ref="GOP42:GOQ43"/>
    <mergeCell ref="GOR42:GOR43"/>
    <mergeCell ref="GOS42:GOS43"/>
    <mergeCell ref="GOT42:GOT43"/>
    <mergeCell ref="GOU42:GOU43"/>
    <mergeCell ref="GOK42:GOK43"/>
    <mergeCell ref="GOL42:GOL43"/>
    <mergeCell ref="GOM42:GOM43"/>
    <mergeCell ref="GON42:GON43"/>
    <mergeCell ref="GOO42:GOO43"/>
    <mergeCell ref="GOE42:GOE43"/>
    <mergeCell ref="GOF42:GOF43"/>
    <mergeCell ref="GOG42:GOG43"/>
    <mergeCell ref="GOH42:GOI43"/>
    <mergeCell ref="GOJ42:GOJ43"/>
    <mergeCell ref="GNY42:GNY43"/>
    <mergeCell ref="GNZ42:GOA43"/>
    <mergeCell ref="GOB42:GOB43"/>
    <mergeCell ref="GOC42:GOC43"/>
    <mergeCell ref="GOD42:GOD43"/>
    <mergeCell ref="GNT42:GNT43"/>
    <mergeCell ref="GNU42:GNU43"/>
    <mergeCell ref="GNV42:GNV43"/>
    <mergeCell ref="GNW42:GNW43"/>
    <mergeCell ref="GNX42:GNX43"/>
    <mergeCell ref="GQP42:GQP43"/>
    <mergeCell ref="GQQ42:GQQ43"/>
    <mergeCell ref="GQR42:GQR43"/>
    <mergeCell ref="GQS42:GQS43"/>
    <mergeCell ref="GQT42:GQU43"/>
    <mergeCell ref="GQJ42:GQJ43"/>
    <mergeCell ref="GQK42:GQK43"/>
    <mergeCell ref="GQL42:GQM43"/>
    <mergeCell ref="GQN42:GQN43"/>
    <mergeCell ref="GQO42:GQO43"/>
    <mergeCell ref="GQD42:GQE43"/>
    <mergeCell ref="GQF42:GQF43"/>
    <mergeCell ref="GQG42:GQG43"/>
    <mergeCell ref="GQH42:GQH43"/>
    <mergeCell ref="GQI42:GQI43"/>
    <mergeCell ref="GPY42:GPY43"/>
    <mergeCell ref="GPZ42:GPZ43"/>
    <mergeCell ref="GQA42:GQA43"/>
    <mergeCell ref="GQB42:GQB43"/>
    <mergeCell ref="GQC42:GQC43"/>
    <mergeCell ref="GPS42:GPS43"/>
    <mergeCell ref="GPT42:GPT43"/>
    <mergeCell ref="GPU42:GPU43"/>
    <mergeCell ref="GPV42:GPW43"/>
    <mergeCell ref="GPX42:GPX43"/>
    <mergeCell ref="GPM42:GPM43"/>
    <mergeCell ref="GPN42:GPO43"/>
    <mergeCell ref="GPP42:GPP43"/>
    <mergeCell ref="GPQ42:GPQ43"/>
    <mergeCell ref="GPR42:GPR43"/>
    <mergeCell ref="GPH42:GPH43"/>
    <mergeCell ref="GPI42:GPI43"/>
    <mergeCell ref="GPJ42:GPJ43"/>
    <mergeCell ref="GPK42:GPK43"/>
    <mergeCell ref="GPL42:GPL43"/>
    <mergeCell ref="GSD42:GSD43"/>
    <mergeCell ref="GSE42:GSE43"/>
    <mergeCell ref="GSF42:GSF43"/>
    <mergeCell ref="GSG42:GSG43"/>
    <mergeCell ref="GSH42:GSI43"/>
    <mergeCell ref="GRX42:GRX43"/>
    <mergeCell ref="GRY42:GRY43"/>
    <mergeCell ref="GRZ42:GSA43"/>
    <mergeCell ref="GSB42:GSB43"/>
    <mergeCell ref="GSC42:GSC43"/>
    <mergeCell ref="GRR42:GRS43"/>
    <mergeCell ref="GRT42:GRT43"/>
    <mergeCell ref="GRU42:GRU43"/>
    <mergeCell ref="GRV42:GRV43"/>
    <mergeCell ref="GRW42:GRW43"/>
    <mergeCell ref="GRM42:GRM43"/>
    <mergeCell ref="GRN42:GRN43"/>
    <mergeCell ref="GRO42:GRO43"/>
    <mergeCell ref="GRP42:GRP43"/>
    <mergeCell ref="GRQ42:GRQ43"/>
    <mergeCell ref="GRG42:GRG43"/>
    <mergeCell ref="GRH42:GRH43"/>
    <mergeCell ref="GRI42:GRI43"/>
    <mergeCell ref="GRJ42:GRK43"/>
    <mergeCell ref="GRL42:GRL43"/>
    <mergeCell ref="GRA42:GRA43"/>
    <mergeCell ref="GRB42:GRC43"/>
    <mergeCell ref="GRD42:GRD43"/>
    <mergeCell ref="GRE42:GRE43"/>
    <mergeCell ref="GRF42:GRF43"/>
    <mergeCell ref="GQV42:GQV43"/>
    <mergeCell ref="GQW42:GQW43"/>
    <mergeCell ref="GQX42:GQX43"/>
    <mergeCell ref="GQY42:GQY43"/>
    <mergeCell ref="GQZ42:GQZ43"/>
    <mergeCell ref="GTR42:GTR43"/>
    <mergeCell ref="GTS42:GTS43"/>
    <mergeCell ref="GTT42:GTT43"/>
    <mergeCell ref="GTU42:GTU43"/>
    <mergeCell ref="GTV42:GTW43"/>
    <mergeCell ref="GTL42:GTL43"/>
    <mergeCell ref="GTM42:GTM43"/>
    <mergeCell ref="GTN42:GTO43"/>
    <mergeCell ref="GTP42:GTP43"/>
    <mergeCell ref="GTQ42:GTQ43"/>
    <mergeCell ref="GTF42:GTG43"/>
    <mergeCell ref="GTH42:GTH43"/>
    <mergeCell ref="GTI42:GTI43"/>
    <mergeCell ref="GTJ42:GTJ43"/>
    <mergeCell ref="GTK42:GTK43"/>
    <mergeCell ref="GTA42:GTA43"/>
    <mergeCell ref="GTB42:GTB43"/>
    <mergeCell ref="GTC42:GTC43"/>
    <mergeCell ref="GTD42:GTD43"/>
    <mergeCell ref="GTE42:GTE43"/>
    <mergeCell ref="GSU42:GSU43"/>
    <mergeCell ref="GSV42:GSV43"/>
    <mergeCell ref="GSW42:GSW43"/>
    <mergeCell ref="GSX42:GSY43"/>
    <mergeCell ref="GSZ42:GSZ43"/>
    <mergeCell ref="GSO42:GSO43"/>
    <mergeCell ref="GSP42:GSQ43"/>
    <mergeCell ref="GSR42:GSR43"/>
    <mergeCell ref="GSS42:GSS43"/>
    <mergeCell ref="GST42:GST43"/>
    <mergeCell ref="GSJ42:GSJ43"/>
    <mergeCell ref="GSK42:GSK43"/>
    <mergeCell ref="GSL42:GSL43"/>
    <mergeCell ref="GSM42:GSM43"/>
    <mergeCell ref="GSN42:GSN43"/>
    <mergeCell ref="GVF42:GVF43"/>
    <mergeCell ref="GVG42:GVG43"/>
    <mergeCell ref="GVH42:GVH43"/>
    <mergeCell ref="GVI42:GVI43"/>
    <mergeCell ref="GVJ42:GVK43"/>
    <mergeCell ref="GUZ42:GUZ43"/>
    <mergeCell ref="GVA42:GVA43"/>
    <mergeCell ref="GVB42:GVC43"/>
    <mergeCell ref="GVD42:GVD43"/>
    <mergeCell ref="GVE42:GVE43"/>
    <mergeCell ref="GUT42:GUU43"/>
    <mergeCell ref="GUV42:GUV43"/>
    <mergeCell ref="GUW42:GUW43"/>
    <mergeCell ref="GUX42:GUX43"/>
    <mergeCell ref="GUY42:GUY43"/>
    <mergeCell ref="GUO42:GUO43"/>
    <mergeCell ref="GUP42:GUP43"/>
    <mergeCell ref="GUQ42:GUQ43"/>
    <mergeCell ref="GUR42:GUR43"/>
    <mergeCell ref="GUS42:GUS43"/>
    <mergeCell ref="GUI42:GUI43"/>
    <mergeCell ref="GUJ42:GUJ43"/>
    <mergeCell ref="GUK42:GUK43"/>
    <mergeCell ref="GUL42:GUM43"/>
    <mergeCell ref="GUN42:GUN43"/>
    <mergeCell ref="GUC42:GUC43"/>
    <mergeCell ref="GUD42:GUE43"/>
    <mergeCell ref="GUF42:GUF43"/>
    <mergeCell ref="GUG42:GUG43"/>
    <mergeCell ref="GUH42:GUH43"/>
    <mergeCell ref="GTX42:GTX43"/>
    <mergeCell ref="GTY42:GTY43"/>
    <mergeCell ref="GTZ42:GTZ43"/>
    <mergeCell ref="GUA42:GUA43"/>
    <mergeCell ref="GUB42:GUB43"/>
    <mergeCell ref="GWT42:GWT43"/>
    <mergeCell ref="GWU42:GWU43"/>
    <mergeCell ref="GWV42:GWV43"/>
    <mergeCell ref="GWW42:GWW43"/>
    <mergeCell ref="GWX42:GWY43"/>
    <mergeCell ref="GWN42:GWN43"/>
    <mergeCell ref="GWO42:GWO43"/>
    <mergeCell ref="GWP42:GWQ43"/>
    <mergeCell ref="GWR42:GWR43"/>
    <mergeCell ref="GWS42:GWS43"/>
    <mergeCell ref="GWH42:GWI43"/>
    <mergeCell ref="GWJ42:GWJ43"/>
    <mergeCell ref="GWK42:GWK43"/>
    <mergeCell ref="GWL42:GWL43"/>
    <mergeCell ref="GWM42:GWM43"/>
    <mergeCell ref="GWC42:GWC43"/>
    <mergeCell ref="GWD42:GWD43"/>
    <mergeCell ref="GWE42:GWE43"/>
    <mergeCell ref="GWF42:GWF43"/>
    <mergeCell ref="GWG42:GWG43"/>
    <mergeCell ref="GVW42:GVW43"/>
    <mergeCell ref="GVX42:GVX43"/>
    <mergeCell ref="GVY42:GVY43"/>
    <mergeCell ref="GVZ42:GWA43"/>
    <mergeCell ref="GWB42:GWB43"/>
    <mergeCell ref="GVQ42:GVQ43"/>
    <mergeCell ref="GVR42:GVS43"/>
    <mergeCell ref="GVT42:GVT43"/>
    <mergeCell ref="GVU42:GVU43"/>
    <mergeCell ref="GVV42:GVV43"/>
    <mergeCell ref="GVL42:GVL43"/>
    <mergeCell ref="GVM42:GVM43"/>
    <mergeCell ref="GVN42:GVN43"/>
    <mergeCell ref="GVO42:GVO43"/>
    <mergeCell ref="GVP42:GVP43"/>
    <mergeCell ref="GYH42:GYH43"/>
    <mergeCell ref="GYI42:GYI43"/>
    <mergeCell ref="GYJ42:GYJ43"/>
    <mergeCell ref="GYK42:GYK43"/>
    <mergeCell ref="GYL42:GYM43"/>
    <mergeCell ref="GYB42:GYB43"/>
    <mergeCell ref="GYC42:GYC43"/>
    <mergeCell ref="GYD42:GYE43"/>
    <mergeCell ref="GYF42:GYF43"/>
    <mergeCell ref="GYG42:GYG43"/>
    <mergeCell ref="GXV42:GXW43"/>
    <mergeCell ref="GXX42:GXX43"/>
    <mergeCell ref="GXY42:GXY43"/>
    <mergeCell ref="GXZ42:GXZ43"/>
    <mergeCell ref="GYA42:GYA43"/>
    <mergeCell ref="GXQ42:GXQ43"/>
    <mergeCell ref="GXR42:GXR43"/>
    <mergeCell ref="GXS42:GXS43"/>
    <mergeCell ref="GXT42:GXT43"/>
    <mergeCell ref="GXU42:GXU43"/>
    <mergeCell ref="GXK42:GXK43"/>
    <mergeCell ref="GXL42:GXL43"/>
    <mergeCell ref="GXM42:GXM43"/>
    <mergeCell ref="GXN42:GXO43"/>
    <mergeCell ref="GXP42:GXP43"/>
    <mergeCell ref="GXE42:GXE43"/>
    <mergeCell ref="GXF42:GXG43"/>
    <mergeCell ref="GXH42:GXH43"/>
    <mergeCell ref="GXI42:GXI43"/>
    <mergeCell ref="GXJ42:GXJ43"/>
    <mergeCell ref="GWZ42:GWZ43"/>
    <mergeCell ref="GXA42:GXA43"/>
    <mergeCell ref="GXB42:GXB43"/>
    <mergeCell ref="GXC42:GXC43"/>
    <mergeCell ref="GXD42:GXD43"/>
    <mergeCell ref="GZV42:GZV43"/>
    <mergeCell ref="GZW42:GZW43"/>
    <mergeCell ref="GZX42:GZX43"/>
    <mergeCell ref="GZY42:GZY43"/>
    <mergeCell ref="GZZ42:HAA43"/>
    <mergeCell ref="GZP42:GZP43"/>
    <mergeCell ref="GZQ42:GZQ43"/>
    <mergeCell ref="GZR42:GZS43"/>
    <mergeCell ref="GZT42:GZT43"/>
    <mergeCell ref="GZU42:GZU43"/>
    <mergeCell ref="GZJ42:GZK43"/>
    <mergeCell ref="GZL42:GZL43"/>
    <mergeCell ref="GZM42:GZM43"/>
    <mergeCell ref="GZN42:GZN43"/>
    <mergeCell ref="GZO42:GZO43"/>
    <mergeCell ref="GZE42:GZE43"/>
    <mergeCell ref="GZF42:GZF43"/>
    <mergeCell ref="GZG42:GZG43"/>
    <mergeCell ref="GZH42:GZH43"/>
    <mergeCell ref="GZI42:GZI43"/>
    <mergeCell ref="GYY42:GYY43"/>
    <mergeCell ref="GYZ42:GYZ43"/>
    <mergeCell ref="GZA42:GZA43"/>
    <mergeCell ref="GZB42:GZC43"/>
    <mergeCell ref="GZD42:GZD43"/>
    <mergeCell ref="GYS42:GYS43"/>
    <mergeCell ref="GYT42:GYU43"/>
    <mergeCell ref="GYV42:GYV43"/>
    <mergeCell ref="GYW42:GYW43"/>
    <mergeCell ref="GYX42:GYX43"/>
    <mergeCell ref="GYN42:GYN43"/>
    <mergeCell ref="GYO42:GYO43"/>
    <mergeCell ref="GYP42:GYP43"/>
    <mergeCell ref="GYQ42:GYQ43"/>
    <mergeCell ref="GYR42:GYR43"/>
    <mergeCell ref="HBJ42:HBJ43"/>
    <mergeCell ref="HBK42:HBK43"/>
    <mergeCell ref="HBL42:HBL43"/>
    <mergeCell ref="HBM42:HBM43"/>
    <mergeCell ref="HBN42:HBO43"/>
    <mergeCell ref="HBD42:HBD43"/>
    <mergeCell ref="HBE42:HBE43"/>
    <mergeCell ref="HBF42:HBG43"/>
    <mergeCell ref="HBH42:HBH43"/>
    <mergeCell ref="HBI42:HBI43"/>
    <mergeCell ref="HAX42:HAY43"/>
    <mergeCell ref="HAZ42:HAZ43"/>
    <mergeCell ref="HBA42:HBA43"/>
    <mergeCell ref="HBB42:HBB43"/>
    <mergeCell ref="HBC42:HBC43"/>
    <mergeCell ref="HAS42:HAS43"/>
    <mergeCell ref="HAT42:HAT43"/>
    <mergeCell ref="HAU42:HAU43"/>
    <mergeCell ref="HAV42:HAV43"/>
    <mergeCell ref="HAW42:HAW43"/>
    <mergeCell ref="HAM42:HAM43"/>
    <mergeCell ref="HAN42:HAN43"/>
    <mergeCell ref="HAO42:HAO43"/>
    <mergeCell ref="HAP42:HAQ43"/>
    <mergeCell ref="HAR42:HAR43"/>
    <mergeCell ref="HAG42:HAG43"/>
    <mergeCell ref="HAH42:HAI43"/>
    <mergeCell ref="HAJ42:HAJ43"/>
    <mergeCell ref="HAK42:HAK43"/>
    <mergeCell ref="HAL42:HAL43"/>
    <mergeCell ref="HAB42:HAB43"/>
    <mergeCell ref="HAC42:HAC43"/>
    <mergeCell ref="HAD42:HAD43"/>
    <mergeCell ref="HAE42:HAE43"/>
    <mergeCell ref="HAF42:HAF43"/>
    <mergeCell ref="HCX42:HCX43"/>
    <mergeCell ref="HCY42:HCY43"/>
    <mergeCell ref="HCZ42:HCZ43"/>
    <mergeCell ref="HDA42:HDA43"/>
    <mergeCell ref="HDB42:HDC43"/>
    <mergeCell ref="HCR42:HCR43"/>
    <mergeCell ref="HCS42:HCS43"/>
    <mergeCell ref="HCT42:HCU43"/>
    <mergeCell ref="HCV42:HCV43"/>
    <mergeCell ref="HCW42:HCW43"/>
    <mergeCell ref="HCL42:HCM43"/>
    <mergeCell ref="HCN42:HCN43"/>
    <mergeCell ref="HCO42:HCO43"/>
    <mergeCell ref="HCP42:HCP43"/>
    <mergeCell ref="HCQ42:HCQ43"/>
    <mergeCell ref="HCG42:HCG43"/>
    <mergeCell ref="HCH42:HCH43"/>
    <mergeCell ref="HCI42:HCI43"/>
    <mergeCell ref="HCJ42:HCJ43"/>
    <mergeCell ref="HCK42:HCK43"/>
    <mergeCell ref="HCA42:HCA43"/>
    <mergeCell ref="HCB42:HCB43"/>
    <mergeCell ref="HCC42:HCC43"/>
    <mergeCell ref="HCD42:HCE43"/>
    <mergeCell ref="HCF42:HCF43"/>
    <mergeCell ref="HBU42:HBU43"/>
    <mergeCell ref="HBV42:HBW43"/>
    <mergeCell ref="HBX42:HBX43"/>
    <mergeCell ref="HBY42:HBY43"/>
    <mergeCell ref="HBZ42:HBZ43"/>
    <mergeCell ref="HBP42:HBP43"/>
    <mergeCell ref="HBQ42:HBQ43"/>
    <mergeCell ref="HBR42:HBR43"/>
    <mergeCell ref="HBS42:HBS43"/>
    <mergeCell ref="HBT42:HBT43"/>
    <mergeCell ref="HEL42:HEL43"/>
    <mergeCell ref="HEM42:HEM43"/>
    <mergeCell ref="HEN42:HEN43"/>
    <mergeCell ref="HEO42:HEO43"/>
    <mergeCell ref="HEP42:HEQ43"/>
    <mergeCell ref="HEF42:HEF43"/>
    <mergeCell ref="HEG42:HEG43"/>
    <mergeCell ref="HEH42:HEI43"/>
    <mergeCell ref="HEJ42:HEJ43"/>
    <mergeCell ref="HEK42:HEK43"/>
    <mergeCell ref="HDZ42:HEA43"/>
    <mergeCell ref="HEB42:HEB43"/>
    <mergeCell ref="HEC42:HEC43"/>
    <mergeCell ref="HED42:HED43"/>
    <mergeCell ref="HEE42:HEE43"/>
    <mergeCell ref="HDU42:HDU43"/>
    <mergeCell ref="HDV42:HDV43"/>
    <mergeCell ref="HDW42:HDW43"/>
    <mergeCell ref="HDX42:HDX43"/>
    <mergeCell ref="HDY42:HDY43"/>
    <mergeCell ref="HDO42:HDO43"/>
    <mergeCell ref="HDP42:HDP43"/>
    <mergeCell ref="HDQ42:HDQ43"/>
    <mergeCell ref="HDR42:HDS43"/>
    <mergeCell ref="HDT42:HDT43"/>
    <mergeCell ref="HDI42:HDI43"/>
    <mergeCell ref="HDJ42:HDK43"/>
    <mergeCell ref="HDL42:HDL43"/>
    <mergeCell ref="HDM42:HDM43"/>
    <mergeCell ref="HDN42:HDN43"/>
    <mergeCell ref="HDD42:HDD43"/>
    <mergeCell ref="HDE42:HDE43"/>
    <mergeCell ref="HDF42:HDF43"/>
    <mergeCell ref="HDG42:HDG43"/>
    <mergeCell ref="HDH42:HDH43"/>
    <mergeCell ref="HFZ42:HFZ43"/>
    <mergeCell ref="HGA42:HGA43"/>
    <mergeCell ref="HGB42:HGB43"/>
    <mergeCell ref="HGC42:HGC43"/>
    <mergeCell ref="HGD42:HGE43"/>
    <mergeCell ref="HFT42:HFT43"/>
    <mergeCell ref="HFU42:HFU43"/>
    <mergeCell ref="HFV42:HFW43"/>
    <mergeCell ref="HFX42:HFX43"/>
    <mergeCell ref="HFY42:HFY43"/>
    <mergeCell ref="HFN42:HFO43"/>
    <mergeCell ref="HFP42:HFP43"/>
    <mergeCell ref="HFQ42:HFQ43"/>
    <mergeCell ref="HFR42:HFR43"/>
    <mergeCell ref="HFS42:HFS43"/>
    <mergeCell ref="HFI42:HFI43"/>
    <mergeCell ref="HFJ42:HFJ43"/>
    <mergeCell ref="HFK42:HFK43"/>
    <mergeCell ref="HFL42:HFL43"/>
    <mergeCell ref="HFM42:HFM43"/>
    <mergeCell ref="HFC42:HFC43"/>
    <mergeCell ref="HFD42:HFD43"/>
    <mergeCell ref="HFE42:HFE43"/>
    <mergeCell ref="HFF42:HFG43"/>
    <mergeCell ref="HFH42:HFH43"/>
    <mergeCell ref="HEW42:HEW43"/>
    <mergeCell ref="HEX42:HEY43"/>
    <mergeCell ref="HEZ42:HEZ43"/>
    <mergeCell ref="HFA42:HFA43"/>
    <mergeCell ref="HFB42:HFB43"/>
    <mergeCell ref="HER42:HER43"/>
    <mergeCell ref="HES42:HES43"/>
    <mergeCell ref="HET42:HET43"/>
    <mergeCell ref="HEU42:HEU43"/>
    <mergeCell ref="HEV42:HEV43"/>
    <mergeCell ref="HHN42:HHN43"/>
    <mergeCell ref="HHO42:HHO43"/>
    <mergeCell ref="HHP42:HHP43"/>
    <mergeCell ref="HHQ42:HHQ43"/>
    <mergeCell ref="HHR42:HHS43"/>
    <mergeCell ref="HHH42:HHH43"/>
    <mergeCell ref="HHI42:HHI43"/>
    <mergeCell ref="HHJ42:HHK43"/>
    <mergeCell ref="HHL42:HHL43"/>
    <mergeCell ref="HHM42:HHM43"/>
    <mergeCell ref="HHB42:HHC43"/>
    <mergeCell ref="HHD42:HHD43"/>
    <mergeCell ref="HHE42:HHE43"/>
    <mergeCell ref="HHF42:HHF43"/>
    <mergeCell ref="HHG42:HHG43"/>
    <mergeCell ref="HGW42:HGW43"/>
    <mergeCell ref="HGX42:HGX43"/>
    <mergeCell ref="HGY42:HGY43"/>
    <mergeCell ref="HGZ42:HGZ43"/>
    <mergeCell ref="HHA42:HHA43"/>
    <mergeCell ref="HGQ42:HGQ43"/>
    <mergeCell ref="HGR42:HGR43"/>
    <mergeCell ref="HGS42:HGS43"/>
    <mergeCell ref="HGT42:HGU43"/>
    <mergeCell ref="HGV42:HGV43"/>
    <mergeCell ref="HGK42:HGK43"/>
    <mergeCell ref="HGL42:HGM43"/>
    <mergeCell ref="HGN42:HGN43"/>
    <mergeCell ref="HGO42:HGO43"/>
    <mergeCell ref="HGP42:HGP43"/>
    <mergeCell ref="HGF42:HGF43"/>
    <mergeCell ref="HGG42:HGG43"/>
    <mergeCell ref="HGH42:HGH43"/>
    <mergeCell ref="HGI42:HGI43"/>
    <mergeCell ref="HGJ42:HGJ43"/>
    <mergeCell ref="HJB42:HJB43"/>
    <mergeCell ref="HJC42:HJC43"/>
    <mergeCell ref="HJD42:HJD43"/>
    <mergeCell ref="HJE42:HJE43"/>
    <mergeCell ref="HJF42:HJG43"/>
    <mergeCell ref="HIV42:HIV43"/>
    <mergeCell ref="HIW42:HIW43"/>
    <mergeCell ref="HIX42:HIY43"/>
    <mergeCell ref="HIZ42:HIZ43"/>
    <mergeCell ref="HJA42:HJA43"/>
    <mergeCell ref="HIP42:HIQ43"/>
    <mergeCell ref="HIR42:HIR43"/>
    <mergeCell ref="HIS42:HIS43"/>
    <mergeCell ref="HIT42:HIT43"/>
    <mergeCell ref="HIU42:HIU43"/>
    <mergeCell ref="HIK42:HIK43"/>
    <mergeCell ref="HIL42:HIL43"/>
    <mergeCell ref="HIM42:HIM43"/>
    <mergeCell ref="HIN42:HIN43"/>
    <mergeCell ref="HIO42:HIO43"/>
    <mergeCell ref="HIE42:HIE43"/>
    <mergeCell ref="HIF42:HIF43"/>
    <mergeCell ref="HIG42:HIG43"/>
    <mergeCell ref="HIH42:HII43"/>
    <mergeCell ref="HIJ42:HIJ43"/>
    <mergeCell ref="HHY42:HHY43"/>
    <mergeCell ref="HHZ42:HIA43"/>
    <mergeCell ref="HIB42:HIB43"/>
    <mergeCell ref="HIC42:HIC43"/>
    <mergeCell ref="HID42:HID43"/>
    <mergeCell ref="HHT42:HHT43"/>
    <mergeCell ref="HHU42:HHU43"/>
    <mergeCell ref="HHV42:HHV43"/>
    <mergeCell ref="HHW42:HHW43"/>
    <mergeCell ref="HHX42:HHX43"/>
    <mergeCell ref="HKP42:HKP43"/>
    <mergeCell ref="HKQ42:HKQ43"/>
    <mergeCell ref="HKR42:HKR43"/>
    <mergeCell ref="HKS42:HKS43"/>
    <mergeCell ref="HKT42:HKU43"/>
    <mergeCell ref="HKJ42:HKJ43"/>
    <mergeCell ref="HKK42:HKK43"/>
    <mergeCell ref="HKL42:HKM43"/>
    <mergeCell ref="HKN42:HKN43"/>
    <mergeCell ref="HKO42:HKO43"/>
    <mergeCell ref="HKD42:HKE43"/>
    <mergeCell ref="HKF42:HKF43"/>
    <mergeCell ref="HKG42:HKG43"/>
    <mergeCell ref="HKH42:HKH43"/>
    <mergeCell ref="HKI42:HKI43"/>
    <mergeCell ref="HJY42:HJY43"/>
    <mergeCell ref="HJZ42:HJZ43"/>
    <mergeCell ref="HKA42:HKA43"/>
    <mergeCell ref="HKB42:HKB43"/>
    <mergeCell ref="HKC42:HKC43"/>
    <mergeCell ref="HJS42:HJS43"/>
    <mergeCell ref="HJT42:HJT43"/>
    <mergeCell ref="HJU42:HJU43"/>
    <mergeCell ref="HJV42:HJW43"/>
    <mergeCell ref="HJX42:HJX43"/>
    <mergeCell ref="HJM42:HJM43"/>
    <mergeCell ref="HJN42:HJO43"/>
    <mergeCell ref="HJP42:HJP43"/>
    <mergeCell ref="HJQ42:HJQ43"/>
    <mergeCell ref="HJR42:HJR43"/>
    <mergeCell ref="HJH42:HJH43"/>
    <mergeCell ref="HJI42:HJI43"/>
    <mergeCell ref="HJJ42:HJJ43"/>
    <mergeCell ref="HJK42:HJK43"/>
    <mergeCell ref="HJL42:HJL43"/>
    <mergeCell ref="HMD42:HMD43"/>
    <mergeCell ref="HME42:HME43"/>
    <mergeCell ref="HMF42:HMF43"/>
    <mergeCell ref="HMG42:HMG43"/>
    <mergeCell ref="HMH42:HMI43"/>
    <mergeCell ref="HLX42:HLX43"/>
    <mergeCell ref="HLY42:HLY43"/>
    <mergeCell ref="HLZ42:HMA43"/>
    <mergeCell ref="HMB42:HMB43"/>
    <mergeCell ref="HMC42:HMC43"/>
    <mergeCell ref="HLR42:HLS43"/>
    <mergeCell ref="HLT42:HLT43"/>
    <mergeCell ref="HLU42:HLU43"/>
    <mergeCell ref="HLV42:HLV43"/>
    <mergeCell ref="HLW42:HLW43"/>
    <mergeCell ref="HLM42:HLM43"/>
    <mergeCell ref="HLN42:HLN43"/>
    <mergeCell ref="HLO42:HLO43"/>
    <mergeCell ref="HLP42:HLP43"/>
    <mergeCell ref="HLQ42:HLQ43"/>
    <mergeCell ref="HLG42:HLG43"/>
    <mergeCell ref="HLH42:HLH43"/>
    <mergeCell ref="HLI42:HLI43"/>
    <mergeCell ref="HLJ42:HLK43"/>
    <mergeCell ref="HLL42:HLL43"/>
    <mergeCell ref="HLA42:HLA43"/>
    <mergeCell ref="HLB42:HLC43"/>
    <mergeCell ref="HLD42:HLD43"/>
    <mergeCell ref="HLE42:HLE43"/>
    <mergeCell ref="HLF42:HLF43"/>
    <mergeCell ref="HKV42:HKV43"/>
    <mergeCell ref="HKW42:HKW43"/>
    <mergeCell ref="HKX42:HKX43"/>
    <mergeCell ref="HKY42:HKY43"/>
    <mergeCell ref="HKZ42:HKZ43"/>
    <mergeCell ref="HNR42:HNR43"/>
    <mergeCell ref="HNS42:HNS43"/>
    <mergeCell ref="HNT42:HNT43"/>
    <mergeCell ref="HNU42:HNU43"/>
    <mergeCell ref="HNV42:HNW43"/>
    <mergeCell ref="HNL42:HNL43"/>
    <mergeCell ref="HNM42:HNM43"/>
    <mergeCell ref="HNN42:HNO43"/>
    <mergeCell ref="HNP42:HNP43"/>
    <mergeCell ref="HNQ42:HNQ43"/>
    <mergeCell ref="HNF42:HNG43"/>
    <mergeCell ref="HNH42:HNH43"/>
    <mergeCell ref="HNI42:HNI43"/>
    <mergeCell ref="HNJ42:HNJ43"/>
    <mergeCell ref="HNK42:HNK43"/>
    <mergeCell ref="HNA42:HNA43"/>
    <mergeCell ref="HNB42:HNB43"/>
    <mergeCell ref="HNC42:HNC43"/>
    <mergeCell ref="HND42:HND43"/>
    <mergeCell ref="HNE42:HNE43"/>
    <mergeCell ref="HMU42:HMU43"/>
    <mergeCell ref="HMV42:HMV43"/>
    <mergeCell ref="HMW42:HMW43"/>
    <mergeCell ref="HMX42:HMY43"/>
    <mergeCell ref="HMZ42:HMZ43"/>
    <mergeCell ref="HMO42:HMO43"/>
    <mergeCell ref="HMP42:HMQ43"/>
    <mergeCell ref="HMR42:HMR43"/>
    <mergeCell ref="HMS42:HMS43"/>
    <mergeCell ref="HMT42:HMT43"/>
    <mergeCell ref="HMJ42:HMJ43"/>
    <mergeCell ref="HMK42:HMK43"/>
    <mergeCell ref="HML42:HML43"/>
    <mergeCell ref="HMM42:HMM43"/>
    <mergeCell ref="HMN42:HMN43"/>
    <mergeCell ref="HPF42:HPF43"/>
    <mergeCell ref="HPG42:HPG43"/>
    <mergeCell ref="HPH42:HPH43"/>
    <mergeCell ref="HPI42:HPI43"/>
    <mergeCell ref="HPJ42:HPK43"/>
    <mergeCell ref="HOZ42:HOZ43"/>
    <mergeCell ref="HPA42:HPA43"/>
    <mergeCell ref="HPB42:HPC43"/>
    <mergeCell ref="HPD42:HPD43"/>
    <mergeCell ref="HPE42:HPE43"/>
    <mergeCell ref="HOT42:HOU43"/>
    <mergeCell ref="HOV42:HOV43"/>
    <mergeCell ref="HOW42:HOW43"/>
    <mergeCell ref="HOX42:HOX43"/>
    <mergeCell ref="HOY42:HOY43"/>
    <mergeCell ref="HOO42:HOO43"/>
    <mergeCell ref="HOP42:HOP43"/>
    <mergeCell ref="HOQ42:HOQ43"/>
    <mergeCell ref="HOR42:HOR43"/>
    <mergeCell ref="HOS42:HOS43"/>
    <mergeCell ref="HOI42:HOI43"/>
    <mergeCell ref="HOJ42:HOJ43"/>
    <mergeCell ref="HOK42:HOK43"/>
    <mergeCell ref="HOL42:HOM43"/>
    <mergeCell ref="HON42:HON43"/>
    <mergeCell ref="HOC42:HOC43"/>
    <mergeCell ref="HOD42:HOE43"/>
    <mergeCell ref="HOF42:HOF43"/>
    <mergeCell ref="HOG42:HOG43"/>
    <mergeCell ref="HOH42:HOH43"/>
    <mergeCell ref="HNX42:HNX43"/>
    <mergeCell ref="HNY42:HNY43"/>
    <mergeCell ref="HNZ42:HNZ43"/>
    <mergeCell ref="HOA42:HOA43"/>
    <mergeCell ref="HOB42:HOB43"/>
    <mergeCell ref="HQT42:HQT43"/>
    <mergeCell ref="HQU42:HQU43"/>
    <mergeCell ref="HQV42:HQV43"/>
    <mergeCell ref="HQW42:HQW43"/>
    <mergeCell ref="HQX42:HQY43"/>
    <mergeCell ref="HQN42:HQN43"/>
    <mergeCell ref="HQO42:HQO43"/>
    <mergeCell ref="HQP42:HQQ43"/>
    <mergeCell ref="HQR42:HQR43"/>
    <mergeCell ref="HQS42:HQS43"/>
    <mergeCell ref="HQH42:HQI43"/>
    <mergeCell ref="HQJ42:HQJ43"/>
    <mergeCell ref="HQK42:HQK43"/>
    <mergeCell ref="HQL42:HQL43"/>
    <mergeCell ref="HQM42:HQM43"/>
    <mergeCell ref="HQC42:HQC43"/>
    <mergeCell ref="HQD42:HQD43"/>
    <mergeCell ref="HQE42:HQE43"/>
    <mergeCell ref="HQF42:HQF43"/>
    <mergeCell ref="HQG42:HQG43"/>
    <mergeCell ref="HPW42:HPW43"/>
    <mergeCell ref="HPX42:HPX43"/>
    <mergeCell ref="HPY42:HPY43"/>
    <mergeCell ref="HPZ42:HQA43"/>
    <mergeCell ref="HQB42:HQB43"/>
    <mergeCell ref="HPQ42:HPQ43"/>
    <mergeCell ref="HPR42:HPS43"/>
    <mergeCell ref="HPT42:HPT43"/>
    <mergeCell ref="HPU42:HPU43"/>
    <mergeCell ref="HPV42:HPV43"/>
    <mergeCell ref="HPL42:HPL43"/>
    <mergeCell ref="HPM42:HPM43"/>
    <mergeCell ref="HPN42:HPN43"/>
    <mergeCell ref="HPO42:HPO43"/>
    <mergeCell ref="HPP42:HPP43"/>
    <mergeCell ref="HSH42:HSH43"/>
    <mergeCell ref="HSI42:HSI43"/>
    <mergeCell ref="HSJ42:HSJ43"/>
    <mergeCell ref="HSK42:HSK43"/>
    <mergeCell ref="HSL42:HSM43"/>
    <mergeCell ref="HSB42:HSB43"/>
    <mergeCell ref="HSC42:HSC43"/>
    <mergeCell ref="HSD42:HSE43"/>
    <mergeCell ref="HSF42:HSF43"/>
    <mergeCell ref="HSG42:HSG43"/>
    <mergeCell ref="HRV42:HRW43"/>
    <mergeCell ref="HRX42:HRX43"/>
    <mergeCell ref="HRY42:HRY43"/>
    <mergeCell ref="HRZ42:HRZ43"/>
    <mergeCell ref="HSA42:HSA43"/>
    <mergeCell ref="HRQ42:HRQ43"/>
    <mergeCell ref="HRR42:HRR43"/>
    <mergeCell ref="HRS42:HRS43"/>
    <mergeCell ref="HRT42:HRT43"/>
    <mergeCell ref="HRU42:HRU43"/>
    <mergeCell ref="HRK42:HRK43"/>
    <mergeCell ref="HRL42:HRL43"/>
    <mergeCell ref="HRM42:HRM43"/>
    <mergeCell ref="HRN42:HRO43"/>
    <mergeCell ref="HRP42:HRP43"/>
    <mergeCell ref="HRE42:HRE43"/>
    <mergeCell ref="HRF42:HRG43"/>
    <mergeCell ref="HRH42:HRH43"/>
    <mergeCell ref="HRI42:HRI43"/>
    <mergeCell ref="HRJ42:HRJ43"/>
    <mergeCell ref="HQZ42:HQZ43"/>
    <mergeCell ref="HRA42:HRA43"/>
    <mergeCell ref="HRB42:HRB43"/>
    <mergeCell ref="HRC42:HRC43"/>
    <mergeCell ref="HRD42:HRD43"/>
    <mergeCell ref="HTV42:HTV43"/>
    <mergeCell ref="HTW42:HTW43"/>
    <mergeCell ref="HTX42:HTX43"/>
    <mergeCell ref="HTY42:HTY43"/>
    <mergeCell ref="HTZ42:HUA43"/>
    <mergeCell ref="HTP42:HTP43"/>
    <mergeCell ref="HTQ42:HTQ43"/>
    <mergeCell ref="HTR42:HTS43"/>
    <mergeCell ref="HTT42:HTT43"/>
    <mergeCell ref="HTU42:HTU43"/>
    <mergeCell ref="HTJ42:HTK43"/>
    <mergeCell ref="HTL42:HTL43"/>
    <mergeCell ref="HTM42:HTM43"/>
    <mergeCell ref="HTN42:HTN43"/>
    <mergeCell ref="HTO42:HTO43"/>
    <mergeCell ref="HTE42:HTE43"/>
    <mergeCell ref="HTF42:HTF43"/>
    <mergeCell ref="HTG42:HTG43"/>
    <mergeCell ref="HTH42:HTH43"/>
    <mergeCell ref="HTI42:HTI43"/>
    <mergeCell ref="HSY42:HSY43"/>
    <mergeCell ref="HSZ42:HSZ43"/>
    <mergeCell ref="HTA42:HTA43"/>
    <mergeCell ref="HTB42:HTC43"/>
    <mergeCell ref="HTD42:HTD43"/>
    <mergeCell ref="HSS42:HSS43"/>
    <mergeCell ref="HST42:HSU43"/>
    <mergeCell ref="HSV42:HSV43"/>
    <mergeCell ref="HSW42:HSW43"/>
    <mergeCell ref="HSX42:HSX43"/>
    <mergeCell ref="HSN42:HSN43"/>
    <mergeCell ref="HSO42:HSO43"/>
    <mergeCell ref="HSP42:HSP43"/>
    <mergeCell ref="HSQ42:HSQ43"/>
    <mergeCell ref="HSR42:HSR43"/>
    <mergeCell ref="HVJ42:HVJ43"/>
    <mergeCell ref="HVK42:HVK43"/>
    <mergeCell ref="HVL42:HVL43"/>
    <mergeCell ref="HVM42:HVM43"/>
    <mergeCell ref="HVN42:HVO43"/>
    <mergeCell ref="HVD42:HVD43"/>
    <mergeCell ref="HVE42:HVE43"/>
    <mergeCell ref="HVF42:HVG43"/>
    <mergeCell ref="HVH42:HVH43"/>
    <mergeCell ref="HVI42:HVI43"/>
    <mergeCell ref="HUX42:HUY43"/>
    <mergeCell ref="HUZ42:HUZ43"/>
    <mergeCell ref="HVA42:HVA43"/>
    <mergeCell ref="HVB42:HVB43"/>
    <mergeCell ref="HVC42:HVC43"/>
    <mergeCell ref="HUS42:HUS43"/>
    <mergeCell ref="HUT42:HUT43"/>
    <mergeCell ref="HUU42:HUU43"/>
    <mergeCell ref="HUV42:HUV43"/>
    <mergeCell ref="HUW42:HUW43"/>
    <mergeCell ref="HUM42:HUM43"/>
    <mergeCell ref="HUN42:HUN43"/>
    <mergeCell ref="HUO42:HUO43"/>
    <mergeCell ref="HUP42:HUQ43"/>
    <mergeCell ref="HUR42:HUR43"/>
    <mergeCell ref="HUG42:HUG43"/>
    <mergeCell ref="HUH42:HUI43"/>
    <mergeCell ref="HUJ42:HUJ43"/>
    <mergeCell ref="HUK42:HUK43"/>
    <mergeCell ref="HUL42:HUL43"/>
    <mergeCell ref="HUB42:HUB43"/>
    <mergeCell ref="HUC42:HUC43"/>
    <mergeCell ref="HUD42:HUD43"/>
    <mergeCell ref="HUE42:HUE43"/>
    <mergeCell ref="HUF42:HUF43"/>
    <mergeCell ref="HWX42:HWX43"/>
    <mergeCell ref="HWY42:HWY43"/>
    <mergeCell ref="HWZ42:HWZ43"/>
    <mergeCell ref="HXA42:HXA43"/>
    <mergeCell ref="HXB42:HXC43"/>
    <mergeCell ref="HWR42:HWR43"/>
    <mergeCell ref="HWS42:HWS43"/>
    <mergeCell ref="HWT42:HWU43"/>
    <mergeCell ref="HWV42:HWV43"/>
    <mergeCell ref="HWW42:HWW43"/>
    <mergeCell ref="HWL42:HWM43"/>
    <mergeCell ref="HWN42:HWN43"/>
    <mergeCell ref="HWO42:HWO43"/>
    <mergeCell ref="HWP42:HWP43"/>
    <mergeCell ref="HWQ42:HWQ43"/>
    <mergeCell ref="HWG42:HWG43"/>
    <mergeCell ref="HWH42:HWH43"/>
    <mergeCell ref="HWI42:HWI43"/>
    <mergeCell ref="HWJ42:HWJ43"/>
    <mergeCell ref="HWK42:HWK43"/>
    <mergeCell ref="HWA42:HWA43"/>
    <mergeCell ref="HWB42:HWB43"/>
    <mergeCell ref="HWC42:HWC43"/>
    <mergeCell ref="HWD42:HWE43"/>
    <mergeCell ref="HWF42:HWF43"/>
    <mergeCell ref="HVU42:HVU43"/>
    <mergeCell ref="HVV42:HVW43"/>
    <mergeCell ref="HVX42:HVX43"/>
    <mergeCell ref="HVY42:HVY43"/>
    <mergeCell ref="HVZ42:HVZ43"/>
    <mergeCell ref="HVP42:HVP43"/>
    <mergeCell ref="HVQ42:HVQ43"/>
    <mergeCell ref="HVR42:HVR43"/>
    <mergeCell ref="HVS42:HVS43"/>
    <mergeCell ref="HVT42:HVT43"/>
    <mergeCell ref="HYL42:HYL43"/>
    <mergeCell ref="HYM42:HYM43"/>
    <mergeCell ref="HYN42:HYN43"/>
    <mergeCell ref="HYO42:HYO43"/>
    <mergeCell ref="HYP42:HYQ43"/>
    <mergeCell ref="HYF42:HYF43"/>
    <mergeCell ref="HYG42:HYG43"/>
    <mergeCell ref="HYH42:HYI43"/>
    <mergeCell ref="HYJ42:HYJ43"/>
    <mergeCell ref="HYK42:HYK43"/>
    <mergeCell ref="HXZ42:HYA43"/>
    <mergeCell ref="HYB42:HYB43"/>
    <mergeCell ref="HYC42:HYC43"/>
    <mergeCell ref="HYD42:HYD43"/>
    <mergeCell ref="HYE42:HYE43"/>
    <mergeCell ref="HXU42:HXU43"/>
    <mergeCell ref="HXV42:HXV43"/>
    <mergeCell ref="HXW42:HXW43"/>
    <mergeCell ref="HXX42:HXX43"/>
    <mergeCell ref="HXY42:HXY43"/>
    <mergeCell ref="HXO42:HXO43"/>
    <mergeCell ref="HXP42:HXP43"/>
    <mergeCell ref="HXQ42:HXQ43"/>
    <mergeCell ref="HXR42:HXS43"/>
    <mergeCell ref="HXT42:HXT43"/>
    <mergeCell ref="HXI42:HXI43"/>
    <mergeCell ref="HXJ42:HXK43"/>
    <mergeCell ref="HXL42:HXL43"/>
    <mergeCell ref="HXM42:HXM43"/>
    <mergeCell ref="HXN42:HXN43"/>
    <mergeCell ref="HXD42:HXD43"/>
    <mergeCell ref="HXE42:HXE43"/>
    <mergeCell ref="HXF42:HXF43"/>
    <mergeCell ref="HXG42:HXG43"/>
    <mergeCell ref="HXH42:HXH43"/>
    <mergeCell ref="HZZ42:HZZ43"/>
    <mergeCell ref="IAA42:IAA43"/>
    <mergeCell ref="IAB42:IAB43"/>
    <mergeCell ref="IAC42:IAC43"/>
    <mergeCell ref="IAD42:IAE43"/>
    <mergeCell ref="HZT42:HZT43"/>
    <mergeCell ref="HZU42:HZU43"/>
    <mergeCell ref="HZV42:HZW43"/>
    <mergeCell ref="HZX42:HZX43"/>
    <mergeCell ref="HZY42:HZY43"/>
    <mergeCell ref="HZN42:HZO43"/>
    <mergeCell ref="HZP42:HZP43"/>
    <mergeCell ref="HZQ42:HZQ43"/>
    <mergeCell ref="HZR42:HZR43"/>
    <mergeCell ref="HZS42:HZS43"/>
    <mergeCell ref="HZI42:HZI43"/>
    <mergeCell ref="HZJ42:HZJ43"/>
    <mergeCell ref="HZK42:HZK43"/>
    <mergeCell ref="HZL42:HZL43"/>
    <mergeCell ref="HZM42:HZM43"/>
    <mergeCell ref="HZC42:HZC43"/>
    <mergeCell ref="HZD42:HZD43"/>
    <mergeCell ref="HZE42:HZE43"/>
    <mergeCell ref="HZF42:HZG43"/>
    <mergeCell ref="HZH42:HZH43"/>
    <mergeCell ref="HYW42:HYW43"/>
    <mergeCell ref="HYX42:HYY43"/>
    <mergeCell ref="HYZ42:HYZ43"/>
    <mergeCell ref="HZA42:HZA43"/>
    <mergeCell ref="HZB42:HZB43"/>
    <mergeCell ref="HYR42:HYR43"/>
    <mergeCell ref="HYS42:HYS43"/>
    <mergeCell ref="HYT42:HYT43"/>
    <mergeCell ref="HYU42:HYU43"/>
    <mergeCell ref="HYV42:HYV43"/>
    <mergeCell ref="IBN42:IBN43"/>
    <mergeCell ref="IBO42:IBO43"/>
    <mergeCell ref="IBP42:IBP43"/>
    <mergeCell ref="IBQ42:IBQ43"/>
    <mergeCell ref="IBR42:IBS43"/>
    <mergeCell ref="IBH42:IBH43"/>
    <mergeCell ref="IBI42:IBI43"/>
    <mergeCell ref="IBJ42:IBK43"/>
    <mergeCell ref="IBL42:IBL43"/>
    <mergeCell ref="IBM42:IBM43"/>
    <mergeCell ref="IBB42:IBC43"/>
    <mergeCell ref="IBD42:IBD43"/>
    <mergeCell ref="IBE42:IBE43"/>
    <mergeCell ref="IBF42:IBF43"/>
    <mergeCell ref="IBG42:IBG43"/>
    <mergeCell ref="IAW42:IAW43"/>
    <mergeCell ref="IAX42:IAX43"/>
    <mergeCell ref="IAY42:IAY43"/>
    <mergeCell ref="IAZ42:IAZ43"/>
    <mergeCell ref="IBA42:IBA43"/>
    <mergeCell ref="IAQ42:IAQ43"/>
    <mergeCell ref="IAR42:IAR43"/>
    <mergeCell ref="IAS42:IAS43"/>
    <mergeCell ref="IAT42:IAU43"/>
    <mergeCell ref="IAV42:IAV43"/>
    <mergeCell ref="IAK42:IAK43"/>
    <mergeCell ref="IAL42:IAM43"/>
    <mergeCell ref="IAN42:IAN43"/>
    <mergeCell ref="IAO42:IAO43"/>
    <mergeCell ref="IAP42:IAP43"/>
    <mergeCell ref="IAF42:IAF43"/>
    <mergeCell ref="IAG42:IAG43"/>
    <mergeCell ref="IAH42:IAH43"/>
    <mergeCell ref="IAI42:IAI43"/>
    <mergeCell ref="IAJ42:IAJ43"/>
    <mergeCell ref="IDB42:IDB43"/>
    <mergeCell ref="IDC42:IDC43"/>
    <mergeCell ref="IDD42:IDD43"/>
    <mergeCell ref="IDE42:IDE43"/>
    <mergeCell ref="IDF42:IDG43"/>
    <mergeCell ref="ICV42:ICV43"/>
    <mergeCell ref="ICW42:ICW43"/>
    <mergeCell ref="ICX42:ICY43"/>
    <mergeCell ref="ICZ42:ICZ43"/>
    <mergeCell ref="IDA42:IDA43"/>
    <mergeCell ref="ICP42:ICQ43"/>
    <mergeCell ref="ICR42:ICR43"/>
    <mergeCell ref="ICS42:ICS43"/>
    <mergeCell ref="ICT42:ICT43"/>
    <mergeCell ref="ICU42:ICU43"/>
    <mergeCell ref="ICK42:ICK43"/>
    <mergeCell ref="ICL42:ICL43"/>
    <mergeCell ref="ICM42:ICM43"/>
    <mergeCell ref="ICN42:ICN43"/>
    <mergeCell ref="ICO42:ICO43"/>
    <mergeCell ref="ICE42:ICE43"/>
    <mergeCell ref="ICF42:ICF43"/>
    <mergeCell ref="ICG42:ICG43"/>
    <mergeCell ref="ICH42:ICI43"/>
    <mergeCell ref="ICJ42:ICJ43"/>
    <mergeCell ref="IBY42:IBY43"/>
    <mergeCell ref="IBZ42:ICA43"/>
    <mergeCell ref="ICB42:ICB43"/>
    <mergeCell ref="ICC42:ICC43"/>
    <mergeCell ref="ICD42:ICD43"/>
    <mergeCell ref="IBT42:IBT43"/>
    <mergeCell ref="IBU42:IBU43"/>
    <mergeCell ref="IBV42:IBV43"/>
    <mergeCell ref="IBW42:IBW43"/>
    <mergeCell ref="IBX42:IBX43"/>
    <mergeCell ref="IEP42:IEP43"/>
    <mergeCell ref="IEQ42:IEQ43"/>
    <mergeCell ref="IER42:IER43"/>
    <mergeCell ref="IES42:IES43"/>
    <mergeCell ref="IET42:IEU43"/>
    <mergeCell ref="IEJ42:IEJ43"/>
    <mergeCell ref="IEK42:IEK43"/>
    <mergeCell ref="IEL42:IEM43"/>
    <mergeCell ref="IEN42:IEN43"/>
    <mergeCell ref="IEO42:IEO43"/>
    <mergeCell ref="IED42:IEE43"/>
    <mergeCell ref="IEF42:IEF43"/>
    <mergeCell ref="IEG42:IEG43"/>
    <mergeCell ref="IEH42:IEH43"/>
    <mergeCell ref="IEI42:IEI43"/>
    <mergeCell ref="IDY42:IDY43"/>
    <mergeCell ref="IDZ42:IDZ43"/>
    <mergeCell ref="IEA42:IEA43"/>
    <mergeCell ref="IEB42:IEB43"/>
    <mergeCell ref="IEC42:IEC43"/>
    <mergeCell ref="IDS42:IDS43"/>
    <mergeCell ref="IDT42:IDT43"/>
    <mergeCell ref="IDU42:IDU43"/>
    <mergeCell ref="IDV42:IDW43"/>
    <mergeCell ref="IDX42:IDX43"/>
    <mergeCell ref="IDM42:IDM43"/>
    <mergeCell ref="IDN42:IDO43"/>
    <mergeCell ref="IDP42:IDP43"/>
    <mergeCell ref="IDQ42:IDQ43"/>
    <mergeCell ref="IDR42:IDR43"/>
    <mergeCell ref="IDH42:IDH43"/>
    <mergeCell ref="IDI42:IDI43"/>
    <mergeCell ref="IDJ42:IDJ43"/>
    <mergeCell ref="IDK42:IDK43"/>
    <mergeCell ref="IDL42:IDL43"/>
    <mergeCell ref="IGD42:IGD43"/>
    <mergeCell ref="IGE42:IGE43"/>
    <mergeCell ref="IGF42:IGF43"/>
    <mergeCell ref="IGG42:IGG43"/>
    <mergeCell ref="IGH42:IGI43"/>
    <mergeCell ref="IFX42:IFX43"/>
    <mergeCell ref="IFY42:IFY43"/>
    <mergeCell ref="IFZ42:IGA43"/>
    <mergeCell ref="IGB42:IGB43"/>
    <mergeCell ref="IGC42:IGC43"/>
    <mergeCell ref="IFR42:IFS43"/>
    <mergeCell ref="IFT42:IFT43"/>
    <mergeCell ref="IFU42:IFU43"/>
    <mergeCell ref="IFV42:IFV43"/>
    <mergeCell ref="IFW42:IFW43"/>
    <mergeCell ref="IFM42:IFM43"/>
    <mergeCell ref="IFN42:IFN43"/>
    <mergeCell ref="IFO42:IFO43"/>
    <mergeCell ref="IFP42:IFP43"/>
    <mergeCell ref="IFQ42:IFQ43"/>
    <mergeCell ref="IFG42:IFG43"/>
    <mergeCell ref="IFH42:IFH43"/>
    <mergeCell ref="IFI42:IFI43"/>
    <mergeCell ref="IFJ42:IFK43"/>
    <mergeCell ref="IFL42:IFL43"/>
    <mergeCell ref="IFA42:IFA43"/>
    <mergeCell ref="IFB42:IFC43"/>
    <mergeCell ref="IFD42:IFD43"/>
    <mergeCell ref="IFE42:IFE43"/>
    <mergeCell ref="IFF42:IFF43"/>
    <mergeCell ref="IEV42:IEV43"/>
    <mergeCell ref="IEW42:IEW43"/>
    <mergeCell ref="IEX42:IEX43"/>
    <mergeCell ref="IEY42:IEY43"/>
    <mergeCell ref="IEZ42:IEZ43"/>
    <mergeCell ref="IHR42:IHR43"/>
    <mergeCell ref="IHS42:IHS43"/>
    <mergeCell ref="IHT42:IHT43"/>
    <mergeCell ref="IHU42:IHU43"/>
    <mergeCell ref="IHV42:IHW43"/>
    <mergeCell ref="IHL42:IHL43"/>
    <mergeCell ref="IHM42:IHM43"/>
    <mergeCell ref="IHN42:IHO43"/>
    <mergeCell ref="IHP42:IHP43"/>
    <mergeCell ref="IHQ42:IHQ43"/>
    <mergeCell ref="IHF42:IHG43"/>
    <mergeCell ref="IHH42:IHH43"/>
    <mergeCell ref="IHI42:IHI43"/>
    <mergeCell ref="IHJ42:IHJ43"/>
    <mergeCell ref="IHK42:IHK43"/>
    <mergeCell ref="IHA42:IHA43"/>
    <mergeCell ref="IHB42:IHB43"/>
    <mergeCell ref="IHC42:IHC43"/>
    <mergeCell ref="IHD42:IHD43"/>
    <mergeCell ref="IHE42:IHE43"/>
    <mergeCell ref="IGU42:IGU43"/>
    <mergeCell ref="IGV42:IGV43"/>
    <mergeCell ref="IGW42:IGW43"/>
    <mergeCell ref="IGX42:IGY43"/>
    <mergeCell ref="IGZ42:IGZ43"/>
    <mergeCell ref="IGO42:IGO43"/>
    <mergeCell ref="IGP42:IGQ43"/>
    <mergeCell ref="IGR42:IGR43"/>
    <mergeCell ref="IGS42:IGS43"/>
    <mergeCell ref="IGT42:IGT43"/>
    <mergeCell ref="IGJ42:IGJ43"/>
    <mergeCell ref="IGK42:IGK43"/>
    <mergeCell ref="IGL42:IGL43"/>
    <mergeCell ref="IGM42:IGM43"/>
    <mergeCell ref="IGN42:IGN43"/>
    <mergeCell ref="IJF42:IJF43"/>
    <mergeCell ref="IJG42:IJG43"/>
    <mergeCell ref="IJH42:IJH43"/>
    <mergeCell ref="IJI42:IJI43"/>
    <mergeCell ref="IJJ42:IJK43"/>
    <mergeCell ref="IIZ42:IIZ43"/>
    <mergeCell ref="IJA42:IJA43"/>
    <mergeCell ref="IJB42:IJC43"/>
    <mergeCell ref="IJD42:IJD43"/>
    <mergeCell ref="IJE42:IJE43"/>
    <mergeCell ref="IIT42:IIU43"/>
    <mergeCell ref="IIV42:IIV43"/>
    <mergeCell ref="IIW42:IIW43"/>
    <mergeCell ref="IIX42:IIX43"/>
    <mergeCell ref="IIY42:IIY43"/>
    <mergeCell ref="IIO42:IIO43"/>
    <mergeCell ref="IIP42:IIP43"/>
    <mergeCell ref="IIQ42:IIQ43"/>
    <mergeCell ref="IIR42:IIR43"/>
    <mergeCell ref="IIS42:IIS43"/>
    <mergeCell ref="III42:III43"/>
    <mergeCell ref="IIJ42:IIJ43"/>
    <mergeCell ref="IIK42:IIK43"/>
    <mergeCell ref="IIL42:IIM43"/>
    <mergeCell ref="IIN42:IIN43"/>
    <mergeCell ref="IIC42:IIC43"/>
    <mergeCell ref="IID42:IIE43"/>
    <mergeCell ref="IIF42:IIF43"/>
    <mergeCell ref="IIG42:IIG43"/>
    <mergeCell ref="IIH42:IIH43"/>
    <mergeCell ref="IHX42:IHX43"/>
    <mergeCell ref="IHY42:IHY43"/>
    <mergeCell ref="IHZ42:IHZ43"/>
    <mergeCell ref="IIA42:IIA43"/>
    <mergeCell ref="IIB42:IIB43"/>
    <mergeCell ref="IKT42:IKT43"/>
    <mergeCell ref="IKU42:IKU43"/>
    <mergeCell ref="IKV42:IKV43"/>
    <mergeCell ref="IKW42:IKW43"/>
    <mergeCell ref="IKX42:IKY43"/>
    <mergeCell ref="IKN42:IKN43"/>
    <mergeCell ref="IKO42:IKO43"/>
    <mergeCell ref="IKP42:IKQ43"/>
    <mergeCell ref="IKR42:IKR43"/>
    <mergeCell ref="IKS42:IKS43"/>
    <mergeCell ref="IKH42:IKI43"/>
    <mergeCell ref="IKJ42:IKJ43"/>
    <mergeCell ref="IKK42:IKK43"/>
    <mergeCell ref="IKL42:IKL43"/>
    <mergeCell ref="IKM42:IKM43"/>
    <mergeCell ref="IKC42:IKC43"/>
    <mergeCell ref="IKD42:IKD43"/>
    <mergeCell ref="IKE42:IKE43"/>
    <mergeCell ref="IKF42:IKF43"/>
    <mergeCell ref="IKG42:IKG43"/>
    <mergeCell ref="IJW42:IJW43"/>
    <mergeCell ref="IJX42:IJX43"/>
    <mergeCell ref="IJY42:IJY43"/>
    <mergeCell ref="IJZ42:IKA43"/>
    <mergeCell ref="IKB42:IKB43"/>
    <mergeCell ref="IJQ42:IJQ43"/>
    <mergeCell ref="IJR42:IJS43"/>
    <mergeCell ref="IJT42:IJT43"/>
    <mergeCell ref="IJU42:IJU43"/>
    <mergeCell ref="IJV42:IJV43"/>
    <mergeCell ref="IJL42:IJL43"/>
    <mergeCell ref="IJM42:IJM43"/>
    <mergeCell ref="IJN42:IJN43"/>
    <mergeCell ref="IJO42:IJO43"/>
    <mergeCell ref="IJP42:IJP43"/>
    <mergeCell ref="IMH42:IMH43"/>
    <mergeCell ref="IMI42:IMI43"/>
    <mergeCell ref="IMJ42:IMJ43"/>
    <mergeCell ref="IMK42:IMK43"/>
    <mergeCell ref="IML42:IMM43"/>
    <mergeCell ref="IMB42:IMB43"/>
    <mergeCell ref="IMC42:IMC43"/>
    <mergeCell ref="IMD42:IME43"/>
    <mergeCell ref="IMF42:IMF43"/>
    <mergeCell ref="IMG42:IMG43"/>
    <mergeCell ref="ILV42:ILW43"/>
    <mergeCell ref="ILX42:ILX43"/>
    <mergeCell ref="ILY42:ILY43"/>
    <mergeCell ref="ILZ42:ILZ43"/>
    <mergeCell ref="IMA42:IMA43"/>
    <mergeCell ref="ILQ42:ILQ43"/>
    <mergeCell ref="ILR42:ILR43"/>
    <mergeCell ref="ILS42:ILS43"/>
    <mergeCell ref="ILT42:ILT43"/>
    <mergeCell ref="ILU42:ILU43"/>
    <mergeCell ref="ILK42:ILK43"/>
    <mergeCell ref="ILL42:ILL43"/>
    <mergeCell ref="ILM42:ILM43"/>
    <mergeCell ref="ILN42:ILO43"/>
    <mergeCell ref="ILP42:ILP43"/>
    <mergeCell ref="ILE42:ILE43"/>
    <mergeCell ref="ILF42:ILG43"/>
    <mergeCell ref="ILH42:ILH43"/>
    <mergeCell ref="ILI42:ILI43"/>
    <mergeCell ref="ILJ42:ILJ43"/>
    <mergeCell ref="IKZ42:IKZ43"/>
    <mergeCell ref="ILA42:ILA43"/>
    <mergeCell ref="ILB42:ILB43"/>
    <mergeCell ref="ILC42:ILC43"/>
    <mergeCell ref="ILD42:ILD43"/>
    <mergeCell ref="INV42:INV43"/>
    <mergeCell ref="INW42:INW43"/>
    <mergeCell ref="INX42:INX43"/>
    <mergeCell ref="INY42:INY43"/>
    <mergeCell ref="INZ42:IOA43"/>
    <mergeCell ref="INP42:INP43"/>
    <mergeCell ref="INQ42:INQ43"/>
    <mergeCell ref="INR42:INS43"/>
    <mergeCell ref="INT42:INT43"/>
    <mergeCell ref="INU42:INU43"/>
    <mergeCell ref="INJ42:INK43"/>
    <mergeCell ref="INL42:INL43"/>
    <mergeCell ref="INM42:INM43"/>
    <mergeCell ref="INN42:INN43"/>
    <mergeCell ref="INO42:INO43"/>
    <mergeCell ref="INE42:INE43"/>
    <mergeCell ref="INF42:INF43"/>
    <mergeCell ref="ING42:ING43"/>
    <mergeCell ref="INH42:INH43"/>
    <mergeCell ref="INI42:INI43"/>
    <mergeCell ref="IMY42:IMY43"/>
    <mergeCell ref="IMZ42:IMZ43"/>
    <mergeCell ref="INA42:INA43"/>
    <mergeCell ref="INB42:INC43"/>
    <mergeCell ref="IND42:IND43"/>
    <mergeCell ref="IMS42:IMS43"/>
    <mergeCell ref="IMT42:IMU43"/>
    <mergeCell ref="IMV42:IMV43"/>
    <mergeCell ref="IMW42:IMW43"/>
    <mergeCell ref="IMX42:IMX43"/>
    <mergeCell ref="IMN42:IMN43"/>
    <mergeCell ref="IMO42:IMO43"/>
    <mergeCell ref="IMP42:IMP43"/>
    <mergeCell ref="IMQ42:IMQ43"/>
    <mergeCell ref="IMR42:IMR43"/>
    <mergeCell ref="IPJ42:IPJ43"/>
    <mergeCell ref="IPK42:IPK43"/>
    <mergeCell ref="IPL42:IPL43"/>
    <mergeCell ref="IPM42:IPM43"/>
    <mergeCell ref="IPN42:IPO43"/>
    <mergeCell ref="IPD42:IPD43"/>
    <mergeCell ref="IPE42:IPE43"/>
    <mergeCell ref="IPF42:IPG43"/>
    <mergeCell ref="IPH42:IPH43"/>
    <mergeCell ref="IPI42:IPI43"/>
    <mergeCell ref="IOX42:IOY43"/>
    <mergeCell ref="IOZ42:IOZ43"/>
    <mergeCell ref="IPA42:IPA43"/>
    <mergeCell ref="IPB42:IPB43"/>
    <mergeCell ref="IPC42:IPC43"/>
    <mergeCell ref="IOS42:IOS43"/>
    <mergeCell ref="IOT42:IOT43"/>
    <mergeCell ref="IOU42:IOU43"/>
    <mergeCell ref="IOV42:IOV43"/>
    <mergeCell ref="IOW42:IOW43"/>
    <mergeCell ref="IOM42:IOM43"/>
    <mergeCell ref="ION42:ION43"/>
    <mergeCell ref="IOO42:IOO43"/>
    <mergeCell ref="IOP42:IOQ43"/>
    <mergeCell ref="IOR42:IOR43"/>
    <mergeCell ref="IOG42:IOG43"/>
    <mergeCell ref="IOH42:IOI43"/>
    <mergeCell ref="IOJ42:IOJ43"/>
    <mergeCell ref="IOK42:IOK43"/>
    <mergeCell ref="IOL42:IOL43"/>
    <mergeCell ref="IOB42:IOB43"/>
    <mergeCell ref="IOC42:IOC43"/>
    <mergeCell ref="IOD42:IOD43"/>
    <mergeCell ref="IOE42:IOE43"/>
    <mergeCell ref="IOF42:IOF43"/>
    <mergeCell ref="IQX42:IQX43"/>
    <mergeCell ref="IQY42:IQY43"/>
    <mergeCell ref="IQZ42:IQZ43"/>
    <mergeCell ref="IRA42:IRA43"/>
    <mergeCell ref="IRB42:IRC43"/>
    <mergeCell ref="IQR42:IQR43"/>
    <mergeCell ref="IQS42:IQS43"/>
    <mergeCell ref="IQT42:IQU43"/>
    <mergeCell ref="IQV42:IQV43"/>
    <mergeCell ref="IQW42:IQW43"/>
    <mergeCell ref="IQL42:IQM43"/>
    <mergeCell ref="IQN42:IQN43"/>
    <mergeCell ref="IQO42:IQO43"/>
    <mergeCell ref="IQP42:IQP43"/>
    <mergeCell ref="IQQ42:IQQ43"/>
    <mergeCell ref="IQG42:IQG43"/>
    <mergeCell ref="IQH42:IQH43"/>
    <mergeCell ref="IQI42:IQI43"/>
    <mergeCell ref="IQJ42:IQJ43"/>
    <mergeCell ref="IQK42:IQK43"/>
    <mergeCell ref="IQA42:IQA43"/>
    <mergeCell ref="IQB42:IQB43"/>
    <mergeCell ref="IQC42:IQC43"/>
    <mergeCell ref="IQD42:IQE43"/>
    <mergeCell ref="IQF42:IQF43"/>
    <mergeCell ref="IPU42:IPU43"/>
    <mergeCell ref="IPV42:IPW43"/>
    <mergeCell ref="IPX42:IPX43"/>
    <mergeCell ref="IPY42:IPY43"/>
    <mergeCell ref="IPZ42:IPZ43"/>
    <mergeCell ref="IPP42:IPP43"/>
    <mergeCell ref="IPQ42:IPQ43"/>
    <mergeCell ref="IPR42:IPR43"/>
    <mergeCell ref="IPS42:IPS43"/>
    <mergeCell ref="IPT42:IPT43"/>
    <mergeCell ref="ISL42:ISL43"/>
    <mergeCell ref="ISM42:ISM43"/>
    <mergeCell ref="ISN42:ISN43"/>
    <mergeCell ref="ISO42:ISO43"/>
    <mergeCell ref="ISP42:ISQ43"/>
    <mergeCell ref="ISF42:ISF43"/>
    <mergeCell ref="ISG42:ISG43"/>
    <mergeCell ref="ISH42:ISI43"/>
    <mergeCell ref="ISJ42:ISJ43"/>
    <mergeCell ref="ISK42:ISK43"/>
    <mergeCell ref="IRZ42:ISA43"/>
    <mergeCell ref="ISB42:ISB43"/>
    <mergeCell ref="ISC42:ISC43"/>
    <mergeCell ref="ISD42:ISD43"/>
    <mergeCell ref="ISE42:ISE43"/>
    <mergeCell ref="IRU42:IRU43"/>
    <mergeCell ref="IRV42:IRV43"/>
    <mergeCell ref="IRW42:IRW43"/>
    <mergeCell ref="IRX42:IRX43"/>
    <mergeCell ref="IRY42:IRY43"/>
    <mergeCell ref="IRO42:IRO43"/>
    <mergeCell ref="IRP42:IRP43"/>
    <mergeCell ref="IRQ42:IRQ43"/>
    <mergeCell ref="IRR42:IRS43"/>
    <mergeCell ref="IRT42:IRT43"/>
    <mergeCell ref="IRI42:IRI43"/>
    <mergeCell ref="IRJ42:IRK43"/>
    <mergeCell ref="IRL42:IRL43"/>
    <mergeCell ref="IRM42:IRM43"/>
    <mergeCell ref="IRN42:IRN43"/>
    <mergeCell ref="IRD42:IRD43"/>
    <mergeCell ref="IRE42:IRE43"/>
    <mergeCell ref="IRF42:IRF43"/>
    <mergeCell ref="IRG42:IRG43"/>
    <mergeCell ref="IRH42:IRH43"/>
    <mergeCell ref="ITZ42:ITZ43"/>
    <mergeCell ref="IUA42:IUA43"/>
    <mergeCell ref="IUB42:IUB43"/>
    <mergeCell ref="IUC42:IUC43"/>
    <mergeCell ref="IUD42:IUE43"/>
    <mergeCell ref="ITT42:ITT43"/>
    <mergeCell ref="ITU42:ITU43"/>
    <mergeCell ref="ITV42:ITW43"/>
    <mergeCell ref="ITX42:ITX43"/>
    <mergeCell ref="ITY42:ITY43"/>
    <mergeCell ref="ITN42:ITO43"/>
    <mergeCell ref="ITP42:ITP43"/>
    <mergeCell ref="ITQ42:ITQ43"/>
    <mergeCell ref="ITR42:ITR43"/>
    <mergeCell ref="ITS42:ITS43"/>
    <mergeCell ref="ITI42:ITI43"/>
    <mergeCell ref="ITJ42:ITJ43"/>
    <mergeCell ref="ITK42:ITK43"/>
    <mergeCell ref="ITL42:ITL43"/>
    <mergeCell ref="ITM42:ITM43"/>
    <mergeCell ref="ITC42:ITC43"/>
    <mergeCell ref="ITD42:ITD43"/>
    <mergeCell ref="ITE42:ITE43"/>
    <mergeCell ref="ITF42:ITG43"/>
    <mergeCell ref="ITH42:ITH43"/>
    <mergeCell ref="ISW42:ISW43"/>
    <mergeCell ref="ISX42:ISY43"/>
    <mergeCell ref="ISZ42:ISZ43"/>
    <mergeCell ref="ITA42:ITA43"/>
    <mergeCell ref="ITB42:ITB43"/>
    <mergeCell ref="ISR42:ISR43"/>
    <mergeCell ref="ISS42:ISS43"/>
    <mergeCell ref="IST42:IST43"/>
    <mergeCell ref="ISU42:ISU43"/>
    <mergeCell ref="ISV42:ISV43"/>
    <mergeCell ref="IVN42:IVN43"/>
    <mergeCell ref="IVO42:IVO43"/>
    <mergeCell ref="IVP42:IVP43"/>
    <mergeCell ref="IVQ42:IVQ43"/>
    <mergeCell ref="IVR42:IVS43"/>
    <mergeCell ref="IVH42:IVH43"/>
    <mergeCell ref="IVI42:IVI43"/>
    <mergeCell ref="IVJ42:IVK43"/>
    <mergeCell ref="IVL42:IVL43"/>
    <mergeCell ref="IVM42:IVM43"/>
    <mergeCell ref="IVB42:IVC43"/>
    <mergeCell ref="IVD42:IVD43"/>
    <mergeCell ref="IVE42:IVE43"/>
    <mergeCell ref="IVF42:IVF43"/>
    <mergeCell ref="IVG42:IVG43"/>
    <mergeCell ref="IUW42:IUW43"/>
    <mergeCell ref="IUX42:IUX43"/>
    <mergeCell ref="IUY42:IUY43"/>
    <mergeCell ref="IUZ42:IUZ43"/>
    <mergeCell ref="IVA42:IVA43"/>
    <mergeCell ref="IUQ42:IUQ43"/>
    <mergeCell ref="IUR42:IUR43"/>
    <mergeCell ref="IUS42:IUS43"/>
    <mergeCell ref="IUT42:IUU43"/>
    <mergeCell ref="IUV42:IUV43"/>
    <mergeCell ref="IUK42:IUK43"/>
    <mergeCell ref="IUL42:IUM43"/>
    <mergeCell ref="IUN42:IUN43"/>
    <mergeCell ref="IUO42:IUO43"/>
    <mergeCell ref="IUP42:IUP43"/>
    <mergeCell ref="IUF42:IUF43"/>
    <mergeCell ref="IUG42:IUG43"/>
    <mergeCell ref="IUH42:IUH43"/>
    <mergeCell ref="IUI42:IUI43"/>
    <mergeCell ref="IUJ42:IUJ43"/>
    <mergeCell ref="IXB42:IXB43"/>
    <mergeCell ref="IXC42:IXC43"/>
    <mergeCell ref="IXD42:IXD43"/>
    <mergeCell ref="IXE42:IXE43"/>
    <mergeCell ref="IXF42:IXG43"/>
    <mergeCell ref="IWV42:IWV43"/>
    <mergeCell ref="IWW42:IWW43"/>
    <mergeCell ref="IWX42:IWY43"/>
    <mergeCell ref="IWZ42:IWZ43"/>
    <mergeCell ref="IXA42:IXA43"/>
    <mergeCell ref="IWP42:IWQ43"/>
    <mergeCell ref="IWR42:IWR43"/>
    <mergeCell ref="IWS42:IWS43"/>
    <mergeCell ref="IWT42:IWT43"/>
    <mergeCell ref="IWU42:IWU43"/>
    <mergeCell ref="IWK42:IWK43"/>
    <mergeCell ref="IWL42:IWL43"/>
    <mergeCell ref="IWM42:IWM43"/>
    <mergeCell ref="IWN42:IWN43"/>
    <mergeCell ref="IWO42:IWO43"/>
    <mergeCell ref="IWE42:IWE43"/>
    <mergeCell ref="IWF42:IWF43"/>
    <mergeCell ref="IWG42:IWG43"/>
    <mergeCell ref="IWH42:IWI43"/>
    <mergeCell ref="IWJ42:IWJ43"/>
    <mergeCell ref="IVY42:IVY43"/>
    <mergeCell ref="IVZ42:IWA43"/>
    <mergeCell ref="IWB42:IWB43"/>
    <mergeCell ref="IWC42:IWC43"/>
    <mergeCell ref="IWD42:IWD43"/>
    <mergeCell ref="IVT42:IVT43"/>
    <mergeCell ref="IVU42:IVU43"/>
    <mergeCell ref="IVV42:IVV43"/>
    <mergeCell ref="IVW42:IVW43"/>
    <mergeCell ref="IVX42:IVX43"/>
    <mergeCell ref="IYP42:IYP43"/>
    <mergeCell ref="IYQ42:IYQ43"/>
    <mergeCell ref="IYR42:IYR43"/>
    <mergeCell ref="IYS42:IYS43"/>
    <mergeCell ref="IYT42:IYU43"/>
    <mergeCell ref="IYJ42:IYJ43"/>
    <mergeCell ref="IYK42:IYK43"/>
    <mergeCell ref="IYL42:IYM43"/>
    <mergeCell ref="IYN42:IYN43"/>
    <mergeCell ref="IYO42:IYO43"/>
    <mergeCell ref="IYD42:IYE43"/>
    <mergeCell ref="IYF42:IYF43"/>
    <mergeCell ref="IYG42:IYG43"/>
    <mergeCell ref="IYH42:IYH43"/>
    <mergeCell ref="IYI42:IYI43"/>
    <mergeCell ref="IXY42:IXY43"/>
    <mergeCell ref="IXZ42:IXZ43"/>
    <mergeCell ref="IYA42:IYA43"/>
    <mergeCell ref="IYB42:IYB43"/>
    <mergeCell ref="IYC42:IYC43"/>
    <mergeCell ref="IXS42:IXS43"/>
    <mergeCell ref="IXT42:IXT43"/>
    <mergeCell ref="IXU42:IXU43"/>
    <mergeCell ref="IXV42:IXW43"/>
    <mergeCell ref="IXX42:IXX43"/>
    <mergeCell ref="IXM42:IXM43"/>
    <mergeCell ref="IXN42:IXO43"/>
    <mergeCell ref="IXP42:IXP43"/>
    <mergeCell ref="IXQ42:IXQ43"/>
    <mergeCell ref="IXR42:IXR43"/>
    <mergeCell ref="IXH42:IXH43"/>
    <mergeCell ref="IXI42:IXI43"/>
    <mergeCell ref="IXJ42:IXJ43"/>
    <mergeCell ref="IXK42:IXK43"/>
    <mergeCell ref="IXL42:IXL43"/>
    <mergeCell ref="JAD42:JAD43"/>
    <mergeCell ref="JAE42:JAE43"/>
    <mergeCell ref="JAF42:JAF43"/>
    <mergeCell ref="JAG42:JAG43"/>
    <mergeCell ref="JAH42:JAI43"/>
    <mergeCell ref="IZX42:IZX43"/>
    <mergeCell ref="IZY42:IZY43"/>
    <mergeCell ref="IZZ42:JAA43"/>
    <mergeCell ref="JAB42:JAB43"/>
    <mergeCell ref="JAC42:JAC43"/>
    <mergeCell ref="IZR42:IZS43"/>
    <mergeCell ref="IZT42:IZT43"/>
    <mergeCell ref="IZU42:IZU43"/>
    <mergeCell ref="IZV42:IZV43"/>
    <mergeCell ref="IZW42:IZW43"/>
    <mergeCell ref="IZM42:IZM43"/>
    <mergeCell ref="IZN42:IZN43"/>
    <mergeCell ref="IZO42:IZO43"/>
    <mergeCell ref="IZP42:IZP43"/>
    <mergeCell ref="IZQ42:IZQ43"/>
    <mergeCell ref="IZG42:IZG43"/>
    <mergeCell ref="IZH42:IZH43"/>
    <mergeCell ref="IZI42:IZI43"/>
    <mergeCell ref="IZJ42:IZK43"/>
    <mergeCell ref="IZL42:IZL43"/>
    <mergeCell ref="IZA42:IZA43"/>
    <mergeCell ref="IZB42:IZC43"/>
    <mergeCell ref="IZD42:IZD43"/>
    <mergeCell ref="IZE42:IZE43"/>
    <mergeCell ref="IZF42:IZF43"/>
    <mergeCell ref="IYV42:IYV43"/>
    <mergeCell ref="IYW42:IYW43"/>
    <mergeCell ref="IYX42:IYX43"/>
    <mergeCell ref="IYY42:IYY43"/>
    <mergeCell ref="IYZ42:IYZ43"/>
    <mergeCell ref="JBR42:JBR43"/>
    <mergeCell ref="JBS42:JBS43"/>
    <mergeCell ref="JBT42:JBT43"/>
    <mergeCell ref="JBU42:JBU43"/>
    <mergeCell ref="JBV42:JBW43"/>
    <mergeCell ref="JBL42:JBL43"/>
    <mergeCell ref="JBM42:JBM43"/>
    <mergeCell ref="JBN42:JBO43"/>
    <mergeCell ref="JBP42:JBP43"/>
    <mergeCell ref="JBQ42:JBQ43"/>
    <mergeCell ref="JBF42:JBG43"/>
    <mergeCell ref="JBH42:JBH43"/>
    <mergeCell ref="JBI42:JBI43"/>
    <mergeCell ref="JBJ42:JBJ43"/>
    <mergeCell ref="JBK42:JBK43"/>
    <mergeCell ref="JBA42:JBA43"/>
    <mergeCell ref="JBB42:JBB43"/>
    <mergeCell ref="JBC42:JBC43"/>
    <mergeCell ref="JBD42:JBD43"/>
    <mergeCell ref="JBE42:JBE43"/>
    <mergeCell ref="JAU42:JAU43"/>
    <mergeCell ref="JAV42:JAV43"/>
    <mergeCell ref="JAW42:JAW43"/>
    <mergeCell ref="JAX42:JAY43"/>
    <mergeCell ref="JAZ42:JAZ43"/>
    <mergeCell ref="JAO42:JAO43"/>
    <mergeCell ref="JAP42:JAQ43"/>
    <mergeCell ref="JAR42:JAR43"/>
    <mergeCell ref="JAS42:JAS43"/>
    <mergeCell ref="JAT42:JAT43"/>
    <mergeCell ref="JAJ42:JAJ43"/>
    <mergeCell ref="JAK42:JAK43"/>
    <mergeCell ref="JAL42:JAL43"/>
    <mergeCell ref="JAM42:JAM43"/>
    <mergeCell ref="JAN42:JAN43"/>
    <mergeCell ref="JDF42:JDF43"/>
    <mergeCell ref="JDG42:JDG43"/>
    <mergeCell ref="JDH42:JDH43"/>
    <mergeCell ref="JDI42:JDI43"/>
    <mergeCell ref="JDJ42:JDK43"/>
    <mergeCell ref="JCZ42:JCZ43"/>
    <mergeCell ref="JDA42:JDA43"/>
    <mergeCell ref="JDB42:JDC43"/>
    <mergeCell ref="JDD42:JDD43"/>
    <mergeCell ref="JDE42:JDE43"/>
    <mergeCell ref="JCT42:JCU43"/>
    <mergeCell ref="JCV42:JCV43"/>
    <mergeCell ref="JCW42:JCW43"/>
    <mergeCell ref="JCX42:JCX43"/>
    <mergeCell ref="JCY42:JCY43"/>
    <mergeCell ref="JCO42:JCO43"/>
    <mergeCell ref="JCP42:JCP43"/>
    <mergeCell ref="JCQ42:JCQ43"/>
    <mergeCell ref="JCR42:JCR43"/>
    <mergeCell ref="JCS42:JCS43"/>
    <mergeCell ref="JCI42:JCI43"/>
    <mergeCell ref="JCJ42:JCJ43"/>
    <mergeCell ref="JCK42:JCK43"/>
    <mergeCell ref="JCL42:JCM43"/>
    <mergeCell ref="JCN42:JCN43"/>
    <mergeCell ref="JCC42:JCC43"/>
    <mergeCell ref="JCD42:JCE43"/>
    <mergeCell ref="JCF42:JCF43"/>
    <mergeCell ref="JCG42:JCG43"/>
    <mergeCell ref="JCH42:JCH43"/>
    <mergeCell ref="JBX42:JBX43"/>
    <mergeCell ref="JBY42:JBY43"/>
    <mergeCell ref="JBZ42:JBZ43"/>
    <mergeCell ref="JCA42:JCA43"/>
    <mergeCell ref="JCB42:JCB43"/>
    <mergeCell ref="JET42:JET43"/>
    <mergeCell ref="JEU42:JEU43"/>
    <mergeCell ref="JEV42:JEV43"/>
    <mergeCell ref="JEW42:JEW43"/>
    <mergeCell ref="JEX42:JEY43"/>
    <mergeCell ref="JEN42:JEN43"/>
    <mergeCell ref="JEO42:JEO43"/>
    <mergeCell ref="JEP42:JEQ43"/>
    <mergeCell ref="JER42:JER43"/>
    <mergeCell ref="JES42:JES43"/>
    <mergeCell ref="JEH42:JEI43"/>
    <mergeCell ref="JEJ42:JEJ43"/>
    <mergeCell ref="JEK42:JEK43"/>
    <mergeCell ref="JEL42:JEL43"/>
    <mergeCell ref="JEM42:JEM43"/>
    <mergeCell ref="JEC42:JEC43"/>
    <mergeCell ref="JED42:JED43"/>
    <mergeCell ref="JEE42:JEE43"/>
    <mergeCell ref="JEF42:JEF43"/>
    <mergeCell ref="JEG42:JEG43"/>
    <mergeCell ref="JDW42:JDW43"/>
    <mergeCell ref="JDX42:JDX43"/>
    <mergeCell ref="JDY42:JDY43"/>
    <mergeCell ref="JDZ42:JEA43"/>
    <mergeCell ref="JEB42:JEB43"/>
    <mergeCell ref="JDQ42:JDQ43"/>
    <mergeCell ref="JDR42:JDS43"/>
    <mergeCell ref="JDT42:JDT43"/>
    <mergeCell ref="JDU42:JDU43"/>
    <mergeCell ref="JDV42:JDV43"/>
    <mergeCell ref="JDL42:JDL43"/>
    <mergeCell ref="JDM42:JDM43"/>
    <mergeCell ref="JDN42:JDN43"/>
    <mergeCell ref="JDO42:JDO43"/>
    <mergeCell ref="JDP42:JDP43"/>
    <mergeCell ref="JGH42:JGH43"/>
    <mergeCell ref="JGI42:JGI43"/>
    <mergeCell ref="JGJ42:JGJ43"/>
    <mergeCell ref="JGK42:JGK43"/>
    <mergeCell ref="JGL42:JGM43"/>
    <mergeCell ref="JGB42:JGB43"/>
    <mergeCell ref="JGC42:JGC43"/>
    <mergeCell ref="JGD42:JGE43"/>
    <mergeCell ref="JGF42:JGF43"/>
    <mergeCell ref="JGG42:JGG43"/>
    <mergeCell ref="JFV42:JFW43"/>
    <mergeCell ref="JFX42:JFX43"/>
    <mergeCell ref="JFY42:JFY43"/>
    <mergeCell ref="JFZ42:JFZ43"/>
    <mergeCell ref="JGA42:JGA43"/>
    <mergeCell ref="JFQ42:JFQ43"/>
    <mergeCell ref="JFR42:JFR43"/>
    <mergeCell ref="JFS42:JFS43"/>
    <mergeCell ref="JFT42:JFT43"/>
    <mergeCell ref="JFU42:JFU43"/>
    <mergeCell ref="JFK42:JFK43"/>
    <mergeCell ref="JFL42:JFL43"/>
    <mergeCell ref="JFM42:JFM43"/>
    <mergeCell ref="JFN42:JFO43"/>
    <mergeCell ref="JFP42:JFP43"/>
    <mergeCell ref="JFE42:JFE43"/>
    <mergeCell ref="JFF42:JFG43"/>
    <mergeCell ref="JFH42:JFH43"/>
    <mergeCell ref="JFI42:JFI43"/>
    <mergeCell ref="JFJ42:JFJ43"/>
    <mergeCell ref="JEZ42:JEZ43"/>
    <mergeCell ref="JFA42:JFA43"/>
    <mergeCell ref="JFB42:JFB43"/>
    <mergeCell ref="JFC42:JFC43"/>
    <mergeCell ref="JFD42:JFD43"/>
    <mergeCell ref="JHV42:JHV43"/>
    <mergeCell ref="JHW42:JHW43"/>
    <mergeCell ref="JHX42:JHX43"/>
    <mergeCell ref="JHY42:JHY43"/>
    <mergeCell ref="JHZ42:JIA43"/>
    <mergeCell ref="JHP42:JHP43"/>
    <mergeCell ref="JHQ42:JHQ43"/>
    <mergeCell ref="JHR42:JHS43"/>
    <mergeCell ref="JHT42:JHT43"/>
    <mergeCell ref="JHU42:JHU43"/>
    <mergeCell ref="JHJ42:JHK43"/>
    <mergeCell ref="JHL42:JHL43"/>
    <mergeCell ref="JHM42:JHM43"/>
    <mergeCell ref="JHN42:JHN43"/>
    <mergeCell ref="JHO42:JHO43"/>
    <mergeCell ref="JHE42:JHE43"/>
    <mergeCell ref="JHF42:JHF43"/>
    <mergeCell ref="JHG42:JHG43"/>
    <mergeCell ref="JHH42:JHH43"/>
    <mergeCell ref="JHI42:JHI43"/>
    <mergeCell ref="JGY42:JGY43"/>
    <mergeCell ref="JGZ42:JGZ43"/>
    <mergeCell ref="JHA42:JHA43"/>
    <mergeCell ref="JHB42:JHC43"/>
    <mergeCell ref="JHD42:JHD43"/>
    <mergeCell ref="JGS42:JGS43"/>
    <mergeCell ref="JGT42:JGU43"/>
    <mergeCell ref="JGV42:JGV43"/>
    <mergeCell ref="JGW42:JGW43"/>
    <mergeCell ref="JGX42:JGX43"/>
    <mergeCell ref="JGN42:JGN43"/>
    <mergeCell ref="JGO42:JGO43"/>
    <mergeCell ref="JGP42:JGP43"/>
    <mergeCell ref="JGQ42:JGQ43"/>
    <mergeCell ref="JGR42:JGR43"/>
    <mergeCell ref="JJJ42:JJJ43"/>
    <mergeCell ref="JJK42:JJK43"/>
    <mergeCell ref="JJL42:JJL43"/>
    <mergeCell ref="JJM42:JJM43"/>
    <mergeCell ref="JJN42:JJO43"/>
    <mergeCell ref="JJD42:JJD43"/>
    <mergeCell ref="JJE42:JJE43"/>
    <mergeCell ref="JJF42:JJG43"/>
    <mergeCell ref="JJH42:JJH43"/>
    <mergeCell ref="JJI42:JJI43"/>
    <mergeCell ref="JIX42:JIY43"/>
    <mergeCell ref="JIZ42:JIZ43"/>
    <mergeCell ref="JJA42:JJA43"/>
    <mergeCell ref="JJB42:JJB43"/>
    <mergeCell ref="JJC42:JJC43"/>
    <mergeCell ref="JIS42:JIS43"/>
    <mergeCell ref="JIT42:JIT43"/>
    <mergeCell ref="JIU42:JIU43"/>
    <mergeCell ref="JIV42:JIV43"/>
    <mergeCell ref="JIW42:JIW43"/>
    <mergeCell ref="JIM42:JIM43"/>
    <mergeCell ref="JIN42:JIN43"/>
    <mergeCell ref="JIO42:JIO43"/>
    <mergeCell ref="JIP42:JIQ43"/>
    <mergeCell ref="JIR42:JIR43"/>
    <mergeCell ref="JIG42:JIG43"/>
    <mergeCell ref="JIH42:JII43"/>
    <mergeCell ref="JIJ42:JIJ43"/>
    <mergeCell ref="JIK42:JIK43"/>
    <mergeCell ref="JIL42:JIL43"/>
    <mergeCell ref="JIB42:JIB43"/>
    <mergeCell ref="JIC42:JIC43"/>
    <mergeCell ref="JID42:JID43"/>
    <mergeCell ref="JIE42:JIE43"/>
    <mergeCell ref="JIF42:JIF43"/>
    <mergeCell ref="JKX42:JKX43"/>
    <mergeCell ref="JKY42:JKY43"/>
    <mergeCell ref="JKZ42:JKZ43"/>
    <mergeCell ref="JLA42:JLA43"/>
    <mergeCell ref="JLB42:JLC43"/>
    <mergeCell ref="JKR42:JKR43"/>
    <mergeCell ref="JKS42:JKS43"/>
    <mergeCell ref="JKT42:JKU43"/>
    <mergeCell ref="JKV42:JKV43"/>
    <mergeCell ref="JKW42:JKW43"/>
    <mergeCell ref="JKL42:JKM43"/>
    <mergeCell ref="JKN42:JKN43"/>
    <mergeCell ref="JKO42:JKO43"/>
    <mergeCell ref="JKP42:JKP43"/>
    <mergeCell ref="JKQ42:JKQ43"/>
    <mergeCell ref="JKG42:JKG43"/>
    <mergeCell ref="JKH42:JKH43"/>
    <mergeCell ref="JKI42:JKI43"/>
    <mergeCell ref="JKJ42:JKJ43"/>
    <mergeCell ref="JKK42:JKK43"/>
    <mergeCell ref="JKA42:JKA43"/>
    <mergeCell ref="JKB42:JKB43"/>
    <mergeCell ref="JKC42:JKC43"/>
    <mergeCell ref="JKD42:JKE43"/>
    <mergeCell ref="JKF42:JKF43"/>
    <mergeCell ref="JJU42:JJU43"/>
    <mergeCell ref="JJV42:JJW43"/>
    <mergeCell ref="JJX42:JJX43"/>
    <mergeCell ref="JJY42:JJY43"/>
    <mergeCell ref="JJZ42:JJZ43"/>
    <mergeCell ref="JJP42:JJP43"/>
    <mergeCell ref="JJQ42:JJQ43"/>
    <mergeCell ref="JJR42:JJR43"/>
    <mergeCell ref="JJS42:JJS43"/>
    <mergeCell ref="JJT42:JJT43"/>
    <mergeCell ref="JML42:JML43"/>
    <mergeCell ref="JMM42:JMM43"/>
    <mergeCell ref="JMN42:JMN43"/>
    <mergeCell ref="JMO42:JMO43"/>
    <mergeCell ref="JMP42:JMQ43"/>
    <mergeCell ref="JMF42:JMF43"/>
    <mergeCell ref="JMG42:JMG43"/>
    <mergeCell ref="JMH42:JMI43"/>
    <mergeCell ref="JMJ42:JMJ43"/>
    <mergeCell ref="JMK42:JMK43"/>
    <mergeCell ref="JLZ42:JMA43"/>
    <mergeCell ref="JMB42:JMB43"/>
    <mergeCell ref="JMC42:JMC43"/>
    <mergeCell ref="JMD42:JMD43"/>
    <mergeCell ref="JME42:JME43"/>
    <mergeCell ref="JLU42:JLU43"/>
    <mergeCell ref="JLV42:JLV43"/>
    <mergeCell ref="JLW42:JLW43"/>
    <mergeCell ref="JLX42:JLX43"/>
    <mergeCell ref="JLY42:JLY43"/>
    <mergeCell ref="JLO42:JLO43"/>
    <mergeCell ref="JLP42:JLP43"/>
    <mergeCell ref="JLQ42:JLQ43"/>
    <mergeCell ref="JLR42:JLS43"/>
    <mergeCell ref="JLT42:JLT43"/>
    <mergeCell ref="JLI42:JLI43"/>
    <mergeCell ref="JLJ42:JLK43"/>
    <mergeCell ref="JLL42:JLL43"/>
    <mergeCell ref="JLM42:JLM43"/>
    <mergeCell ref="JLN42:JLN43"/>
    <mergeCell ref="JLD42:JLD43"/>
    <mergeCell ref="JLE42:JLE43"/>
    <mergeCell ref="JLF42:JLF43"/>
    <mergeCell ref="JLG42:JLG43"/>
    <mergeCell ref="JLH42:JLH43"/>
    <mergeCell ref="JNZ42:JNZ43"/>
    <mergeCell ref="JOA42:JOA43"/>
    <mergeCell ref="JOB42:JOB43"/>
    <mergeCell ref="JOC42:JOC43"/>
    <mergeCell ref="JOD42:JOE43"/>
    <mergeCell ref="JNT42:JNT43"/>
    <mergeCell ref="JNU42:JNU43"/>
    <mergeCell ref="JNV42:JNW43"/>
    <mergeCell ref="JNX42:JNX43"/>
    <mergeCell ref="JNY42:JNY43"/>
    <mergeCell ref="JNN42:JNO43"/>
    <mergeCell ref="JNP42:JNP43"/>
    <mergeCell ref="JNQ42:JNQ43"/>
    <mergeCell ref="JNR42:JNR43"/>
    <mergeCell ref="JNS42:JNS43"/>
    <mergeCell ref="JNI42:JNI43"/>
    <mergeCell ref="JNJ42:JNJ43"/>
    <mergeCell ref="JNK42:JNK43"/>
    <mergeCell ref="JNL42:JNL43"/>
    <mergeCell ref="JNM42:JNM43"/>
    <mergeCell ref="JNC42:JNC43"/>
    <mergeCell ref="JND42:JND43"/>
    <mergeCell ref="JNE42:JNE43"/>
    <mergeCell ref="JNF42:JNG43"/>
    <mergeCell ref="JNH42:JNH43"/>
    <mergeCell ref="JMW42:JMW43"/>
    <mergeCell ref="JMX42:JMY43"/>
    <mergeCell ref="JMZ42:JMZ43"/>
    <mergeCell ref="JNA42:JNA43"/>
    <mergeCell ref="JNB42:JNB43"/>
    <mergeCell ref="JMR42:JMR43"/>
    <mergeCell ref="JMS42:JMS43"/>
    <mergeCell ref="JMT42:JMT43"/>
    <mergeCell ref="JMU42:JMU43"/>
    <mergeCell ref="JMV42:JMV43"/>
    <mergeCell ref="JPN42:JPN43"/>
    <mergeCell ref="JPO42:JPO43"/>
    <mergeCell ref="JPP42:JPP43"/>
    <mergeCell ref="JPQ42:JPQ43"/>
    <mergeCell ref="JPR42:JPS43"/>
    <mergeCell ref="JPH42:JPH43"/>
    <mergeCell ref="JPI42:JPI43"/>
    <mergeCell ref="JPJ42:JPK43"/>
    <mergeCell ref="JPL42:JPL43"/>
    <mergeCell ref="JPM42:JPM43"/>
    <mergeCell ref="JPB42:JPC43"/>
    <mergeCell ref="JPD42:JPD43"/>
    <mergeCell ref="JPE42:JPE43"/>
    <mergeCell ref="JPF42:JPF43"/>
    <mergeCell ref="JPG42:JPG43"/>
    <mergeCell ref="JOW42:JOW43"/>
    <mergeCell ref="JOX42:JOX43"/>
    <mergeCell ref="JOY42:JOY43"/>
    <mergeCell ref="JOZ42:JOZ43"/>
    <mergeCell ref="JPA42:JPA43"/>
    <mergeCell ref="JOQ42:JOQ43"/>
    <mergeCell ref="JOR42:JOR43"/>
    <mergeCell ref="JOS42:JOS43"/>
    <mergeCell ref="JOT42:JOU43"/>
    <mergeCell ref="JOV42:JOV43"/>
    <mergeCell ref="JOK42:JOK43"/>
    <mergeCell ref="JOL42:JOM43"/>
    <mergeCell ref="JON42:JON43"/>
    <mergeCell ref="JOO42:JOO43"/>
    <mergeCell ref="JOP42:JOP43"/>
    <mergeCell ref="JOF42:JOF43"/>
    <mergeCell ref="JOG42:JOG43"/>
    <mergeCell ref="JOH42:JOH43"/>
    <mergeCell ref="JOI42:JOI43"/>
    <mergeCell ref="JOJ42:JOJ43"/>
    <mergeCell ref="JRB42:JRB43"/>
    <mergeCell ref="JRC42:JRC43"/>
    <mergeCell ref="JRD42:JRD43"/>
    <mergeCell ref="JRE42:JRE43"/>
    <mergeCell ref="JRF42:JRG43"/>
    <mergeCell ref="JQV42:JQV43"/>
    <mergeCell ref="JQW42:JQW43"/>
    <mergeCell ref="JQX42:JQY43"/>
    <mergeCell ref="JQZ42:JQZ43"/>
    <mergeCell ref="JRA42:JRA43"/>
    <mergeCell ref="JQP42:JQQ43"/>
    <mergeCell ref="JQR42:JQR43"/>
    <mergeCell ref="JQS42:JQS43"/>
    <mergeCell ref="JQT42:JQT43"/>
    <mergeCell ref="JQU42:JQU43"/>
    <mergeCell ref="JQK42:JQK43"/>
    <mergeCell ref="JQL42:JQL43"/>
    <mergeCell ref="JQM42:JQM43"/>
    <mergeCell ref="JQN42:JQN43"/>
    <mergeCell ref="JQO42:JQO43"/>
    <mergeCell ref="JQE42:JQE43"/>
    <mergeCell ref="JQF42:JQF43"/>
    <mergeCell ref="JQG42:JQG43"/>
    <mergeCell ref="JQH42:JQI43"/>
    <mergeCell ref="JQJ42:JQJ43"/>
    <mergeCell ref="JPY42:JPY43"/>
    <mergeCell ref="JPZ42:JQA43"/>
    <mergeCell ref="JQB42:JQB43"/>
    <mergeCell ref="JQC42:JQC43"/>
    <mergeCell ref="JQD42:JQD43"/>
    <mergeCell ref="JPT42:JPT43"/>
    <mergeCell ref="JPU42:JPU43"/>
    <mergeCell ref="JPV42:JPV43"/>
    <mergeCell ref="JPW42:JPW43"/>
    <mergeCell ref="JPX42:JPX43"/>
    <mergeCell ref="JSP42:JSP43"/>
    <mergeCell ref="JSQ42:JSQ43"/>
    <mergeCell ref="JSR42:JSR43"/>
    <mergeCell ref="JSS42:JSS43"/>
    <mergeCell ref="JST42:JSU43"/>
    <mergeCell ref="JSJ42:JSJ43"/>
    <mergeCell ref="JSK42:JSK43"/>
    <mergeCell ref="JSL42:JSM43"/>
    <mergeCell ref="JSN42:JSN43"/>
    <mergeCell ref="JSO42:JSO43"/>
    <mergeCell ref="JSD42:JSE43"/>
    <mergeCell ref="JSF42:JSF43"/>
    <mergeCell ref="JSG42:JSG43"/>
    <mergeCell ref="JSH42:JSH43"/>
    <mergeCell ref="JSI42:JSI43"/>
    <mergeCell ref="JRY42:JRY43"/>
    <mergeCell ref="JRZ42:JRZ43"/>
    <mergeCell ref="JSA42:JSA43"/>
    <mergeCell ref="JSB42:JSB43"/>
    <mergeCell ref="JSC42:JSC43"/>
    <mergeCell ref="JRS42:JRS43"/>
    <mergeCell ref="JRT42:JRT43"/>
    <mergeCell ref="JRU42:JRU43"/>
    <mergeCell ref="JRV42:JRW43"/>
    <mergeCell ref="JRX42:JRX43"/>
    <mergeCell ref="JRM42:JRM43"/>
    <mergeCell ref="JRN42:JRO43"/>
    <mergeCell ref="JRP42:JRP43"/>
    <mergeCell ref="JRQ42:JRQ43"/>
    <mergeCell ref="JRR42:JRR43"/>
    <mergeCell ref="JRH42:JRH43"/>
    <mergeCell ref="JRI42:JRI43"/>
    <mergeCell ref="JRJ42:JRJ43"/>
    <mergeCell ref="JRK42:JRK43"/>
    <mergeCell ref="JRL42:JRL43"/>
    <mergeCell ref="JUD42:JUD43"/>
    <mergeCell ref="JUE42:JUE43"/>
    <mergeCell ref="JUF42:JUF43"/>
    <mergeCell ref="JUG42:JUG43"/>
    <mergeCell ref="JUH42:JUI43"/>
    <mergeCell ref="JTX42:JTX43"/>
    <mergeCell ref="JTY42:JTY43"/>
    <mergeCell ref="JTZ42:JUA43"/>
    <mergeCell ref="JUB42:JUB43"/>
    <mergeCell ref="JUC42:JUC43"/>
    <mergeCell ref="JTR42:JTS43"/>
    <mergeCell ref="JTT42:JTT43"/>
    <mergeCell ref="JTU42:JTU43"/>
    <mergeCell ref="JTV42:JTV43"/>
    <mergeCell ref="JTW42:JTW43"/>
    <mergeCell ref="JTM42:JTM43"/>
    <mergeCell ref="JTN42:JTN43"/>
    <mergeCell ref="JTO42:JTO43"/>
    <mergeCell ref="JTP42:JTP43"/>
    <mergeCell ref="JTQ42:JTQ43"/>
    <mergeCell ref="JTG42:JTG43"/>
    <mergeCell ref="JTH42:JTH43"/>
    <mergeCell ref="JTI42:JTI43"/>
    <mergeCell ref="JTJ42:JTK43"/>
    <mergeCell ref="JTL42:JTL43"/>
    <mergeCell ref="JTA42:JTA43"/>
    <mergeCell ref="JTB42:JTC43"/>
    <mergeCell ref="JTD42:JTD43"/>
    <mergeCell ref="JTE42:JTE43"/>
    <mergeCell ref="JTF42:JTF43"/>
    <mergeCell ref="JSV42:JSV43"/>
    <mergeCell ref="JSW42:JSW43"/>
    <mergeCell ref="JSX42:JSX43"/>
    <mergeCell ref="JSY42:JSY43"/>
    <mergeCell ref="JSZ42:JSZ43"/>
    <mergeCell ref="JVR42:JVR43"/>
    <mergeCell ref="JVS42:JVS43"/>
    <mergeCell ref="JVT42:JVT43"/>
    <mergeCell ref="JVU42:JVU43"/>
    <mergeCell ref="JVV42:JVW43"/>
    <mergeCell ref="JVL42:JVL43"/>
    <mergeCell ref="JVM42:JVM43"/>
    <mergeCell ref="JVN42:JVO43"/>
    <mergeCell ref="JVP42:JVP43"/>
    <mergeCell ref="JVQ42:JVQ43"/>
    <mergeCell ref="JVF42:JVG43"/>
    <mergeCell ref="JVH42:JVH43"/>
    <mergeCell ref="JVI42:JVI43"/>
    <mergeCell ref="JVJ42:JVJ43"/>
    <mergeCell ref="JVK42:JVK43"/>
    <mergeCell ref="JVA42:JVA43"/>
    <mergeCell ref="JVB42:JVB43"/>
    <mergeCell ref="JVC42:JVC43"/>
    <mergeCell ref="JVD42:JVD43"/>
    <mergeCell ref="JVE42:JVE43"/>
    <mergeCell ref="JUU42:JUU43"/>
    <mergeCell ref="JUV42:JUV43"/>
    <mergeCell ref="JUW42:JUW43"/>
    <mergeCell ref="JUX42:JUY43"/>
    <mergeCell ref="JUZ42:JUZ43"/>
    <mergeCell ref="JUO42:JUO43"/>
    <mergeCell ref="JUP42:JUQ43"/>
    <mergeCell ref="JUR42:JUR43"/>
    <mergeCell ref="JUS42:JUS43"/>
    <mergeCell ref="JUT42:JUT43"/>
    <mergeCell ref="JUJ42:JUJ43"/>
    <mergeCell ref="JUK42:JUK43"/>
    <mergeCell ref="JUL42:JUL43"/>
    <mergeCell ref="JUM42:JUM43"/>
    <mergeCell ref="JUN42:JUN43"/>
    <mergeCell ref="JXF42:JXF43"/>
    <mergeCell ref="JXG42:JXG43"/>
    <mergeCell ref="JXH42:JXH43"/>
    <mergeCell ref="JXI42:JXI43"/>
    <mergeCell ref="JXJ42:JXK43"/>
    <mergeCell ref="JWZ42:JWZ43"/>
    <mergeCell ref="JXA42:JXA43"/>
    <mergeCell ref="JXB42:JXC43"/>
    <mergeCell ref="JXD42:JXD43"/>
    <mergeCell ref="JXE42:JXE43"/>
    <mergeCell ref="JWT42:JWU43"/>
    <mergeCell ref="JWV42:JWV43"/>
    <mergeCell ref="JWW42:JWW43"/>
    <mergeCell ref="JWX42:JWX43"/>
    <mergeCell ref="JWY42:JWY43"/>
    <mergeCell ref="JWO42:JWO43"/>
    <mergeCell ref="JWP42:JWP43"/>
    <mergeCell ref="JWQ42:JWQ43"/>
    <mergeCell ref="JWR42:JWR43"/>
    <mergeCell ref="JWS42:JWS43"/>
    <mergeCell ref="JWI42:JWI43"/>
    <mergeCell ref="JWJ42:JWJ43"/>
    <mergeCell ref="JWK42:JWK43"/>
    <mergeCell ref="JWL42:JWM43"/>
    <mergeCell ref="JWN42:JWN43"/>
    <mergeCell ref="JWC42:JWC43"/>
    <mergeCell ref="JWD42:JWE43"/>
    <mergeCell ref="JWF42:JWF43"/>
    <mergeCell ref="JWG42:JWG43"/>
    <mergeCell ref="JWH42:JWH43"/>
    <mergeCell ref="JVX42:JVX43"/>
    <mergeCell ref="JVY42:JVY43"/>
    <mergeCell ref="JVZ42:JVZ43"/>
    <mergeCell ref="JWA42:JWA43"/>
    <mergeCell ref="JWB42:JWB43"/>
    <mergeCell ref="JYT42:JYT43"/>
    <mergeCell ref="JYU42:JYU43"/>
    <mergeCell ref="JYV42:JYV43"/>
    <mergeCell ref="JYW42:JYW43"/>
    <mergeCell ref="JYX42:JYY43"/>
    <mergeCell ref="JYN42:JYN43"/>
    <mergeCell ref="JYO42:JYO43"/>
    <mergeCell ref="JYP42:JYQ43"/>
    <mergeCell ref="JYR42:JYR43"/>
    <mergeCell ref="JYS42:JYS43"/>
    <mergeCell ref="JYH42:JYI43"/>
    <mergeCell ref="JYJ42:JYJ43"/>
    <mergeCell ref="JYK42:JYK43"/>
    <mergeCell ref="JYL42:JYL43"/>
    <mergeCell ref="JYM42:JYM43"/>
    <mergeCell ref="JYC42:JYC43"/>
    <mergeCell ref="JYD42:JYD43"/>
    <mergeCell ref="JYE42:JYE43"/>
    <mergeCell ref="JYF42:JYF43"/>
    <mergeCell ref="JYG42:JYG43"/>
    <mergeCell ref="JXW42:JXW43"/>
    <mergeCell ref="JXX42:JXX43"/>
    <mergeCell ref="JXY42:JXY43"/>
    <mergeCell ref="JXZ42:JYA43"/>
    <mergeCell ref="JYB42:JYB43"/>
    <mergeCell ref="JXQ42:JXQ43"/>
    <mergeCell ref="JXR42:JXS43"/>
    <mergeCell ref="JXT42:JXT43"/>
    <mergeCell ref="JXU42:JXU43"/>
    <mergeCell ref="JXV42:JXV43"/>
    <mergeCell ref="JXL42:JXL43"/>
    <mergeCell ref="JXM42:JXM43"/>
    <mergeCell ref="JXN42:JXN43"/>
    <mergeCell ref="JXO42:JXO43"/>
    <mergeCell ref="JXP42:JXP43"/>
    <mergeCell ref="KAH42:KAH43"/>
    <mergeCell ref="KAI42:KAI43"/>
    <mergeCell ref="KAJ42:KAJ43"/>
    <mergeCell ref="KAK42:KAK43"/>
    <mergeCell ref="KAL42:KAM43"/>
    <mergeCell ref="KAB42:KAB43"/>
    <mergeCell ref="KAC42:KAC43"/>
    <mergeCell ref="KAD42:KAE43"/>
    <mergeCell ref="KAF42:KAF43"/>
    <mergeCell ref="KAG42:KAG43"/>
    <mergeCell ref="JZV42:JZW43"/>
    <mergeCell ref="JZX42:JZX43"/>
    <mergeCell ref="JZY42:JZY43"/>
    <mergeCell ref="JZZ42:JZZ43"/>
    <mergeCell ref="KAA42:KAA43"/>
    <mergeCell ref="JZQ42:JZQ43"/>
    <mergeCell ref="JZR42:JZR43"/>
    <mergeCell ref="JZS42:JZS43"/>
    <mergeCell ref="JZT42:JZT43"/>
    <mergeCell ref="JZU42:JZU43"/>
    <mergeCell ref="JZK42:JZK43"/>
    <mergeCell ref="JZL42:JZL43"/>
    <mergeCell ref="JZM42:JZM43"/>
    <mergeCell ref="JZN42:JZO43"/>
    <mergeCell ref="JZP42:JZP43"/>
    <mergeCell ref="JZE42:JZE43"/>
    <mergeCell ref="JZF42:JZG43"/>
    <mergeCell ref="JZH42:JZH43"/>
    <mergeCell ref="JZI42:JZI43"/>
    <mergeCell ref="JZJ42:JZJ43"/>
    <mergeCell ref="JYZ42:JYZ43"/>
    <mergeCell ref="JZA42:JZA43"/>
    <mergeCell ref="JZB42:JZB43"/>
    <mergeCell ref="JZC42:JZC43"/>
    <mergeCell ref="JZD42:JZD43"/>
    <mergeCell ref="KBV42:KBV43"/>
    <mergeCell ref="KBW42:KBW43"/>
    <mergeCell ref="KBX42:KBX43"/>
    <mergeCell ref="KBY42:KBY43"/>
    <mergeCell ref="KBZ42:KCA43"/>
    <mergeCell ref="KBP42:KBP43"/>
    <mergeCell ref="KBQ42:KBQ43"/>
    <mergeCell ref="KBR42:KBS43"/>
    <mergeCell ref="KBT42:KBT43"/>
    <mergeCell ref="KBU42:KBU43"/>
    <mergeCell ref="KBJ42:KBK43"/>
    <mergeCell ref="KBL42:KBL43"/>
    <mergeCell ref="KBM42:KBM43"/>
    <mergeCell ref="KBN42:KBN43"/>
    <mergeCell ref="KBO42:KBO43"/>
    <mergeCell ref="KBE42:KBE43"/>
    <mergeCell ref="KBF42:KBF43"/>
    <mergeCell ref="KBG42:KBG43"/>
    <mergeCell ref="KBH42:KBH43"/>
    <mergeCell ref="KBI42:KBI43"/>
    <mergeCell ref="KAY42:KAY43"/>
    <mergeCell ref="KAZ42:KAZ43"/>
    <mergeCell ref="KBA42:KBA43"/>
    <mergeCell ref="KBB42:KBC43"/>
    <mergeCell ref="KBD42:KBD43"/>
    <mergeCell ref="KAS42:KAS43"/>
    <mergeCell ref="KAT42:KAU43"/>
    <mergeCell ref="KAV42:KAV43"/>
    <mergeCell ref="KAW42:KAW43"/>
    <mergeCell ref="KAX42:KAX43"/>
    <mergeCell ref="KAN42:KAN43"/>
    <mergeCell ref="KAO42:KAO43"/>
    <mergeCell ref="KAP42:KAP43"/>
    <mergeCell ref="KAQ42:KAQ43"/>
    <mergeCell ref="KAR42:KAR43"/>
    <mergeCell ref="KDJ42:KDJ43"/>
    <mergeCell ref="KDK42:KDK43"/>
    <mergeCell ref="KDL42:KDL43"/>
    <mergeCell ref="KDM42:KDM43"/>
    <mergeCell ref="KDN42:KDO43"/>
    <mergeCell ref="KDD42:KDD43"/>
    <mergeCell ref="KDE42:KDE43"/>
    <mergeCell ref="KDF42:KDG43"/>
    <mergeCell ref="KDH42:KDH43"/>
    <mergeCell ref="KDI42:KDI43"/>
    <mergeCell ref="KCX42:KCY43"/>
    <mergeCell ref="KCZ42:KCZ43"/>
    <mergeCell ref="KDA42:KDA43"/>
    <mergeCell ref="KDB42:KDB43"/>
    <mergeCell ref="KDC42:KDC43"/>
    <mergeCell ref="KCS42:KCS43"/>
    <mergeCell ref="KCT42:KCT43"/>
    <mergeCell ref="KCU42:KCU43"/>
    <mergeCell ref="KCV42:KCV43"/>
    <mergeCell ref="KCW42:KCW43"/>
    <mergeCell ref="KCM42:KCM43"/>
    <mergeCell ref="KCN42:KCN43"/>
    <mergeCell ref="KCO42:KCO43"/>
    <mergeCell ref="KCP42:KCQ43"/>
    <mergeCell ref="KCR42:KCR43"/>
    <mergeCell ref="KCG42:KCG43"/>
    <mergeCell ref="KCH42:KCI43"/>
    <mergeCell ref="KCJ42:KCJ43"/>
    <mergeCell ref="KCK42:KCK43"/>
    <mergeCell ref="KCL42:KCL43"/>
    <mergeCell ref="KCB42:KCB43"/>
    <mergeCell ref="KCC42:KCC43"/>
    <mergeCell ref="KCD42:KCD43"/>
    <mergeCell ref="KCE42:KCE43"/>
    <mergeCell ref="KCF42:KCF43"/>
    <mergeCell ref="KEX42:KEX43"/>
    <mergeCell ref="KEY42:KEY43"/>
    <mergeCell ref="KEZ42:KEZ43"/>
    <mergeCell ref="KFA42:KFA43"/>
    <mergeCell ref="KFB42:KFC43"/>
    <mergeCell ref="KER42:KER43"/>
    <mergeCell ref="KES42:KES43"/>
    <mergeCell ref="KET42:KEU43"/>
    <mergeCell ref="KEV42:KEV43"/>
    <mergeCell ref="KEW42:KEW43"/>
    <mergeCell ref="KEL42:KEM43"/>
    <mergeCell ref="KEN42:KEN43"/>
    <mergeCell ref="KEO42:KEO43"/>
    <mergeCell ref="KEP42:KEP43"/>
    <mergeCell ref="KEQ42:KEQ43"/>
    <mergeCell ref="KEG42:KEG43"/>
    <mergeCell ref="KEH42:KEH43"/>
    <mergeCell ref="KEI42:KEI43"/>
    <mergeCell ref="KEJ42:KEJ43"/>
    <mergeCell ref="KEK42:KEK43"/>
    <mergeCell ref="KEA42:KEA43"/>
    <mergeCell ref="KEB42:KEB43"/>
    <mergeCell ref="KEC42:KEC43"/>
    <mergeCell ref="KED42:KEE43"/>
    <mergeCell ref="KEF42:KEF43"/>
    <mergeCell ref="KDU42:KDU43"/>
    <mergeCell ref="KDV42:KDW43"/>
    <mergeCell ref="KDX42:KDX43"/>
    <mergeCell ref="KDY42:KDY43"/>
    <mergeCell ref="KDZ42:KDZ43"/>
    <mergeCell ref="KDP42:KDP43"/>
    <mergeCell ref="KDQ42:KDQ43"/>
    <mergeCell ref="KDR42:KDR43"/>
    <mergeCell ref="KDS42:KDS43"/>
    <mergeCell ref="KDT42:KDT43"/>
    <mergeCell ref="KGL42:KGL43"/>
    <mergeCell ref="KGM42:KGM43"/>
    <mergeCell ref="KGN42:KGN43"/>
    <mergeCell ref="KGO42:KGO43"/>
    <mergeCell ref="KGP42:KGQ43"/>
    <mergeCell ref="KGF42:KGF43"/>
    <mergeCell ref="KGG42:KGG43"/>
    <mergeCell ref="KGH42:KGI43"/>
    <mergeCell ref="KGJ42:KGJ43"/>
    <mergeCell ref="KGK42:KGK43"/>
    <mergeCell ref="KFZ42:KGA43"/>
    <mergeCell ref="KGB42:KGB43"/>
    <mergeCell ref="KGC42:KGC43"/>
    <mergeCell ref="KGD42:KGD43"/>
    <mergeCell ref="KGE42:KGE43"/>
    <mergeCell ref="KFU42:KFU43"/>
    <mergeCell ref="KFV42:KFV43"/>
    <mergeCell ref="KFW42:KFW43"/>
    <mergeCell ref="KFX42:KFX43"/>
    <mergeCell ref="KFY42:KFY43"/>
    <mergeCell ref="KFO42:KFO43"/>
    <mergeCell ref="KFP42:KFP43"/>
    <mergeCell ref="KFQ42:KFQ43"/>
    <mergeCell ref="KFR42:KFS43"/>
    <mergeCell ref="KFT42:KFT43"/>
    <mergeCell ref="KFI42:KFI43"/>
    <mergeCell ref="KFJ42:KFK43"/>
    <mergeCell ref="KFL42:KFL43"/>
    <mergeCell ref="KFM42:KFM43"/>
    <mergeCell ref="KFN42:KFN43"/>
    <mergeCell ref="KFD42:KFD43"/>
    <mergeCell ref="KFE42:KFE43"/>
    <mergeCell ref="KFF42:KFF43"/>
    <mergeCell ref="KFG42:KFG43"/>
    <mergeCell ref="KFH42:KFH43"/>
    <mergeCell ref="KHZ42:KHZ43"/>
    <mergeCell ref="KIA42:KIA43"/>
    <mergeCell ref="KIB42:KIB43"/>
    <mergeCell ref="KIC42:KIC43"/>
    <mergeCell ref="KID42:KIE43"/>
    <mergeCell ref="KHT42:KHT43"/>
    <mergeCell ref="KHU42:KHU43"/>
    <mergeCell ref="KHV42:KHW43"/>
    <mergeCell ref="KHX42:KHX43"/>
    <mergeCell ref="KHY42:KHY43"/>
    <mergeCell ref="KHN42:KHO43"/>
    <mergeCell ref="KHP42:KHP43"/>
    <mergeCell ref="KHQ42:KHQ43"/>
    <mergeCell ref="KHR42:KHR43"/>
    <mergeCell ref="KHS42:KHS43"/>
    <mergeCell ref="KHI42:KHI43"/>
    <mergeCell ref="KHJ42:KHJ43"/>
    <mergeCell ref="KHK42:KHK43"/>
    <mergeCell ref="KHL42:KHL43"/>
    <mergeCell ref="KHM42:KHM43"/>
    <mergeCell ref="KHC42:KHC43"/>
    <mergeCell ref="KHD42:KHD43"/>
    <mergeCell ref="KHE42:KHE43"/>
    <mergeCell ref="KHF42:KHG43"/>
    <mergeCell ref="KHH42:KHH43"/>
    <mergeCell ref="KGW42:KGW43"/>
    <mergeCell ref="KGX42:KGY43"/>
    <mergeCell ref="KGZ42:KGZ43"/>
    <mergeCell ref="KHA42:KHA43"/>
    <mergeCell ref="KHB42:KHB43"/>
    <mergeCell ref="KGR42:KGR43"/>
    <mergeCell ref="KGS42:KGS43"/>
    <mergeCell ref="KGT42:KGT43"/>
    <mergeCell ref="KGU42:KGU43"/>
    <mergeCell ref="KGV42:KGV43"/>
    <mergeCell ref="KJN42:KJN43"/>
    <mergeCell ref="KJO42:KJO43"/>
    <mergeCell ref="KJP42:KJP43"/>
    <mergeCell ref="KJQ42:KJQ43"/>
    <mergeCell ref="KJR42:KJS43"/>
    <mergeCell ref="KJH42:KJH43"/>
    <mergeCell ref="KJI42:KJI43"/>
    <mergeCell ref="KJJ42:KJK43"/>
    <mergeCell ref="KJL42:KJL43"/>
    <mergeCell ref="KJM42:KJM43"/>
    <mergeCell ref="KJB42:KJC43"/>
    <mergeCell ref="KJD42:KJD43"/>
    <mergeCell ref="KJE42:KJE43"/>
    <mergeCell ref="KJF42:KJF43"/>
    <mergeCell ref="KJG42:KJG43"/>
    <mergeCell ref="KIW42:KIW43"/>
    <mergeCell ref="KIX42:KIX43"/>
    <mergeCell ref="KIY42:KIY43"/>
    <mergeCell ref="KIZ42:KIZ43"/>
    <mergeCell ref="KJA42:KJA43"/>
    <mergeCell ref="KIQ42:KIQ43"/>
    <mergeCell ref="KIR42:KIR43"/>
    <mergeCell ref="KIS42:KIS43"/>
    <mergeCell ref="KIT42:KIU43"/>
    <mergeCell ref="KIV42:KIV43"/>
    <mergeCell ref="KIK42:KIK43"/>
    <mergeCell ref="KIL42:KIM43"/>
    <mergeCell ref="KIN42:KIN43"/>
    <mergeCell ref="KIO42:KIO43"/>
    <mergeCell ref="KIP42:KIP43"/>
    <mergeCell ref="KIF42:KIF43"/>
    <mergeCell ref="KIG42:KIG43"/>
    <mergeCell ref="KIH42:KIH43"/>
    <mergeCell ref="KII42:KII43"/>
    <mergeCell ref="KIJ42:KIJ43"/>
    <mergeCell ref="KLB42:KLB43"/>
    <mergeCell ref="KLC42:KLC43"/>
    <mergeCell ref="KLD42:KLD43"/>
    <mergeCell ref="KLE42:KLE43"/>
    <mergeCell ref="KLF42:KLG43"/>
    <mergeCell ref="KKV42:KKV43"/>
    <mergeCell ref="KKW42:KKW43"/>
    <mergeCell ref="KKX42:KKY43"/>
    <mergeCell ref="KKZ42:KKZ43"/>
    <mergeCell ref="KLA42:KLA43"/>
    <mergeCell ref="KKP42:KKQ43"/>
    <mergeCell ref="KKR42:KKR43"/>
    <mergeCell ref="KKS42:KKS43"/>
    <mergeCell ref="KKT42:KKT43"/>
    <mergeCell ref="KKU42:KKU43"/>
    <mergeCell ref="KKK42:KKK43"/>
    <mergeCell ref="KKL42:KKL43"/>
    <mergeCell ref="KKM42:KKM43"/>
    <mergeCell ref="KKN42:KKN43"/>
    <mergeCell ref="KKO42:KKO43"/>
    <mergeCell ref="KKE42:KKE43"/>
    <mergeCell ref="KKF42:KKF43"/>
    <mergeCell ref="KKG42:KKG43"/>
    <mergeCell ref="KKH42:KKI43"/>
    <mergeCell ref="KKJ42:KKJ43"/>
    <mergeCell ref="KJY42:KJY43"/>
    <mergeCell ref="KJZ42:KKA43"/>
    <mergeCell ref="KKB42:KKB43"/>
    <mergeCell ref="KKC42:KKC43"/>
    <mergeCell ref="KKD42:KKD43"/>
    <mergeCell ref="KJT42:KJT43"/>
    <mergeCell ref="KJU42:KJU43"/>
    <mergeCell ref="KJV42:KJV43"/>
    <mergeCell ref="KJW42:KJW43"/>
    <mergeCell ref="KJX42:KJX43"/>
    <mergeCell ref="KMP42:KMP43"/>
    <mergeCell ref="KMQ42:KMQ43"/>
    <mergeCell ref="KMR42:KMR43"/>
    <mergeCell ref="KMS42:KMS43"/>
    <mergeCell ref="KMT42:KMU43"/>
    <mergeCell ref="KMJ42:KMJ43"/>
    <mergeCell ref="KMK42:KMK43"/>
    <mergeCell ref="KML42:KMM43"/>
    <mergeCell ref="KMN42:KMN43"/>
    <mergeCell ref="KMO42:KMO43"/>
    <mergeCell ref="KMD42:KME43"/>
    <mergeCell ref="KMF42:KMF43"/>
    <mergeCell ref="KMG42:KMG43"/>
    <mergeCell ref="KMH42:KMH43"/>
    <mergeCell ref="KMI42:KMI43"/>
    <mergeCell ref="KLY42:KLY43"/>
    <mergeCell ref="KLZ42:KLZ43"/>
    <mergeCell ref="KMA42:KMA43"/>
    <mergeCell ref="KMB42:KMB43"/>
    <mergeCell ref="KMC42:KMC43"/>
    <mergeCell ref="KLS42:KLS43"/>
    <mergeCell ref="KLT42:KLT43"/>
    <mergeCell ref="KLU42:KLU43"/>
    <mergeCell ref="KLV42:KLW43"/>
    <mergeCell ref="KLX42:KLX43"/>
    <mergeCell ref="KLM42:KLM43"/>
    <mergeCell ref="KLN42:KLO43"/>
    <mergeCell ref="KLP42:KLP43"/>
    <mergeCell ref="KLQ42:KLQ43"/>
    <mergeCell ref="KLR42:KLR43"/>
    <mergeCell ref="KLH42:KLH43"/>
    <mergeCell ref="KLI42:KLI43"/>
    <mergeCell ref="KLJ42:KLJ43"/>
    <mergeCell ref="KLK42:KLK43"/>
    <mergeCell ref="KLL42:KLL43"/>
    <mergeCell ref="KOD42:KOD43"/>
    <mergeCell ref="KOE42:KOE43"/>
    <mergeCell ref="KOF42:KOF43"/>
    <mergeCell ref="KOG42:KOG43"/>
    <mergeCell ref="KOH42:KOI43"/>
    <mergeCell ref="KNX42:KNX43"/>
    <mergeCell ref="KNY42:KNY43"/>
    <mergeCell ref="KNZ42:KOA43"/>
    <mergeCell ref="KOB42:KOB43"/>
    <mergeCell ref="KOC42:KOC43"/>
    <mergeCell ref="KNR42:KNS43"/>
    <mergeCell ref="KNT42:KNT43"/>
    <mergeCell ref="KNU42:KNU43"/>
    <mergeCell ref="KNV42:KNV43"/>
    <mergeCell ref="KNW42:KNW43"/>
    <mergeCell ref="KNM42:KNM43"/>
    <mergeCell ref="KNN42:KNN43"/>
    <mergeCell ref="KNO42:KNO43"/>
    <mergeCell ref="KNP42:KNP43"/>
    <mergeCell ref="KNQ42:KNQ43"/>
    <mergeCell ref="KNG42:KNG43"/>
    <mergeCell ref="KNH42:KNH43"/>
    <mergeCell ref="KNI42:KNI43"/>
    <mergeCell ref="KNJ42:KNK43"/>
    <mergeCell ref="KNL42:KNL43"/>
    <mergeCell ref="KNA42:KNA43"/>
    <mergeCell ref="KNB42:KNC43"/>
    <mergeCell ref="KND42:KND43"/>
    <mergeCell ref="KNE42:KNE43"/>
    <mergeCell ref="KNF42:KNF43"/>
    <mergeCell ref="KMV42:KMV43"/>
    <mergeCell ref="KMW42:KMW43"/>
    <mergeCell ref="KMX42:KMX43"/>
    <mergeCell ref="KMY42:KMY43"/>
    <mergeCell ref="KMZ42:KMZ43"/>
    <mergeCell ref="KPR42:KPR43"/>
    <mergeCell ref="KPS42:KPS43"/>
    <mergeCell ref="KPT42:KPT43"/>
    <mergeCell ref="KPU42:KPU43"/>
    <mergeCell ref="KPV42:KPW43"/>
    <mergeCell ref="KPL42:KPL43"/>
    <mergeCell ref="KPM42:KPM43"/>
    <mergeCell ref="KPN42:KPO43"/>
    <mergeCell ref="KPP42:KPP43"/>
    <mergeCell ref="KPQ42:KPQ43"/>
    <mergeCell ref="KPF42:KPG43"/>
    <mergeCell ref="KPH42:KPH43"/>
    <mergeCell ref="KPI42:KPI43"/>
    <mergeCell ref="KPJ42:KPJ43"/>
    <mergeCell ref="KPK42:KPK43"/>
    <mergeCell ref="KPA42:KPA43"/>
    <mergeCell ref="KPB42:KPB43"/>
    <mergeCell ref="KPC42:KPC43"/>
    <mergeCell ref="KPD42:KPD43"/>
    <mergeCell ref="KPE42:KPE43"/>
    <mergeCell ref="KOU42:KOU43"/>
    <mergeCell ref="KOV42:KOV43"/>
    <mergeCell ref="KOW42:KOW43"/>
    <mergeCell ref="KOX42:KOY43"/>
    <mergeCell ref="KOZ42:KOZ43"/>
    <mergeCell ref="KOO42:KOO43"/>
    <mergeCell ref="KOP42:KOQ43"/>
    <mergeCell ref="KOR42:KOR43"/>
    <mergeCell ref="KOS42:KOS43"/>
    <mergeCell ref="KOT42:KOT43"/>
    <mergeCell ref="KOJ42:KOJ43"/>
    <mergeCell ref="KOK42:KOK43"/>
    <mergeCell ref="KOL42:KOL43"/>
    <mergeCell ref="KOM42:KOM43"/>
    <mergeCell ref="KON42:KON43"/>
    <mergeCell ref="KRF42:KRF43"/>
    <mergeCell ref="KRG42:KRG43"/>
    <mergeCell ref="KRH42:KRH43"/>
    <mergeCell ref="KRI42:KRI43"/>
    <mergeCell ref="KRJ42:KRK43"/>
    <mergeCell ref="KQZ42:KQZ43"/>
    <mergeCell ref="KRA42:KRA43"/>
    <mergeCell ref="KRB42:KRC43"/>
    <mergeCell ref="KRD42:KRD43"/>
    <mergeCell ref="KRE42:KRE43"/>
    <mergeCell ref="KQT42:KQU43"/>
    <mergeCell ref="KQV42:KQV43"/>
    <mergeCell ref="KQW42:KQW43"/>
    <mergeCell ref="KQX42:KQX43"/>
    <mergeCell ref="KQY42:KQY43"/>
    <mergeCell ref="KQO42:KQO43"/>
    <mergeCell ref="KQP42:KQP43"/>
    <mergeCell ref="KQQ42:KQQ43"/>
    <mergeCell ref="KQR42:KQR43"/>
    <mergeCell ref="KQS42:KQS43"/>
    <mergeCell ref="KQI42:KQI43"/>
    <mergeCell ref="KQJ42:KQJ43"/>
    <mergeCell ref="KQK42:KQK43"/>
    <mergeCell ref="KQL42:KQM43"/>
    <mergeCell ref="KQN42:KQN43"/>
    <mergeCell ref="KQC42:KQC43"/>
    <mergeCell ref="KQD42:KQE43"/>
    <mergeCell ref="KQF42:KQF43"/>
    <mergeCell ref="KQG42:KQG43"/>
    <mergeCell ref="KQH42:KQH43"/>
    <mergeCell ref="KPX42:KPX43"/>
    <mergeCell ref="KPY42:KPY43"/>
    <mergeCell ref="KPZ42:KPZ43"/>
    <mergeCell ref="KQA42:KQA43"/>
    <mergeCell ref="KQB42:KQB43"/>
    <mergeCell ref="KST42:KST43"/>
    <mergeCell ref="KSU42:KSU43"/>
    <mergeCell ref="KSV42:KSV43"/>
    <mergeCell ref="KSW42:KSW43"/>
    <mergeCell ref="KSX42:KSY43"/>
    <mergeCell ref="KSN42:KSN43"/>
    <mergeCell ref="KSO42:KSO43"/>
    <mergeCell ref="KSP42:KSQ43"/>
    <mergeCell ref="KSR42:KSR43"/>
    <mergeCell ref="KSS42:KSS43"/>
    <mergeCell ref="KSH42:KSI43"/>
    <mergeCell ref="KSJ42:KSJ43"/>
    <mergeCell ref="KSK42:KSK43"/>
    <mergeCell ref="KSL42:KSL43"/>
    <mergeCell ref="KSM42:KSM43"/>
    <mergeCell ref="KSC42:KSC43"/>
    <mergeCell ref="KSD42:KSD43"/>
    <mergeCell ref="KSE42:KSE43"/>
    <mergeCell ref="KSF42:KSF43"/>
    <mergeCell ref="KSG42:KSG43"/>
    <mergeCell ref="KRW42:KRW43"/>
    <mergeCell ref="KRX42:KRX43"/>
    <mergeCell ref="KRY42:KRY43"/>
    <mergeCell ref="KRZ42:KSA43"/>
    <mergeCell ref="KSB42:KSB43"/>
    <mergeCell ref="KRQ42:KRQ43"/>
    <mergeCell ref="KRR42:KRS43"/>
    <mergeCell ref="KRT42:KRT43"/>
    <mergeCell ref="KRU42:KRU43"/>
    <mergeCell ref="KRV42:KRV43"/>
    <mergeCell ref="KRL42:KRL43"/>
    <mergeCell ref="KRM42:KRM43"/>
    <mergeCell ref="KRN42:KRN43"/>
    <mergeCell ref="KRO42:KRO43"/>
    <mergeCell ref="KRP42:KRP43"/>
    <mergeCell ref="KUH42:KUH43"/>
    <mergeCell ref="KUI42:KUI43"/>
    <mergeCell ref="KUJ42:KUJ43"/>
    <mergeCell ref="KUK42:KUK43"/>
    <mergeCell ref="KUL42:KUM43"/>
    <mergeCell ref="KUB42:KUB43"/>
    <mergeCell ref="KUC42:KUC43"/>
    <mergeCell ref="KUD42:KUE43"/>
    <mergeCell ref="KUF42:KUF43"/>
    <mergeCell ref="KUG42:KUG43"/>
    <mergeCell ref="KTV42:KTW43"/>
    <mergeCell ref="KTX42:KTX43"/>
    <mergeCell ref="KTY42:KTY43"/>
    <mergeCell ref="KTZ42:KTZ43"/>
    <mergeCell ref="KUA42:KUA43"/>
    <mergeCell ref="KTQ42:KTQ43"/>
    <mergeCell ref="KTR42:KTR43"/>
    <mergeCell ref="KTS42:KTS43"/>
    <mergeCell ref="KTT42:KTT43"/>
    <mergeCell ref="KTU42:KTU43"/>
    <mergeCell ref="KTK42:KTK43"/>
    <mergeCell ref="KTL42:KTL43"/>
    <mergeCell ref="KTM42:KTM43"/>
    <mergeCell ref="KTN42:KTO43"/>
    <mergeCell ref="KTP42:KTP43"/>
    <mergeCell ref="KTE42:KTE43"/>
    <mergeCell ref="KTF42:KTG43"/>
    <mergeCell ref="KTH42:KTH43"/>
    <mergeCell ref="KTI42:KTI43"/>
    <mergeCell ref="KTJ42:KTJ43"/>
    <mergeCell ref="KSZ42:KSZ43"/>
    <mergeCell ref="KTA42:KTA43"/>
    <mergeCell ref="KTB42:KTB43"/>
    <mergeCell ref="KTC42:KTC43"/>
    <mergeCell ref="KTD42:KTD43"/>
    <mergeCell ref="KVV42:KVV43"/>
    <mergeCell ref="KVW42:KVW43"/>
    <mergeCell ref="KVX42:KVX43"/>
    <mergeCell ref="KVY42:KVY43"/>
    <mergeCell ref="KVZ42:KWA43"/>
    <mergeCell ref="KVP42:KVP43"/>
    <mergeCell ref="KVQ42:KVQ43"/>
    <mergeCell ref="KVR42:KVS43"/>
    <mergeCell ref="KVT42:KVT43"/>
    <mergeCell ref="KVU42:KVU43"/>
    <mergeCell ref="KVJ42:KVK43"/>
    <mergeCell ref="KVL42:KVL43"/>
    <mergeCell ref="KVM42:KVM43"/>
    <mergeCell ref="KVN42:KVN43"/>
    <mergeCell ref="KVO42:KVO43"/>
    <mergeCell ref="KVE42:KVE43"/>
    <mergeCell ref="KVF42:KVF43"/>
    <mergeCell ref="KVG42:KVG43"/>
    <mergeCell ref="KVH42:KVH43"/>
    <mergeCell ref="KVI42:KVI43"/>
    <mergeCell ref="KUY42:KUY43"/>
    <mergeCell ref="KUZ42:KUZ43"/>
    <mergeCell ref="KVA42:KVA43"/>
    <mergeCell ref="KVB42:KVC43"/>
    <mergeCell ref="KVD42:KVD43"/>
    <mergeCell ref="KUS42:KUS43"/>
    <mergeCell ref="KUT42:KUU43"/>
    <mergeCell ref="KUV42:KUV43"/>
    <mergeCell ref="KUW42:KUW43"/>
    <mergeCell ref="KUX42:KUX43"/>
    <mergeCell ref="KUN42:KUN43"/>
    <mergeCell ref="KUO42:KUO43"/>
    <mergeCell ref="KUP42:KUP43"/>
    <mergeCell ref="KUQ42:KUQ43"/>
    <mergeCell ref="KUR42:KUR43"/>
    <mergeCell ref="KXJ42:KXJ43"/>
    <mergeCell ref="KXK42:KXK43"/>
    <mergeCell ref="KXL42:KXL43"/>
    <mergeCell ref="KXM42:KXM43"/>
    <mergeCell ref="KXN42:KXO43"/>
    <mergeCell ref="KXD42:KXD43"/>
    <mergeCell ref="KXE42:KXE43"/>
    <mergeCell ref="KXF42:KXG43"/>
    <mergeCell ref="KXH42:KXH43"/>
    <mergeCell ref="KXI42:KXI43"/>
    <mergeCell ref="KWX42:KWY43"/>
    <mergeCell ref="KWZ42:KWZ43"/>
    <mergeCell ref="KXA42:KXA43"/>
    <mergeCell ref="KXB42:KXB43"/>
    <mergeCell ref="KXC42:KXC43"/>
    <mergeCell ref="KWS42:KWS43"/>
    <mergeCell ref="KWT42:KWT43"/>
    <mergeCell ref="KWU42:KWU43"/>
    <mergeCell ref="KWV42:KWV43"/>
    <mergeCell ref="KWW42:KWW43"/>
    <mergeCell ref="KWM42:KWM43"/>
    <mergeCell ref="KWN42:KWN43"/>
    <mergeCell ref="KWO42:KWO43"/>
    <mergeCell ref="KWP42:KWQ43"/>
    <mergeCell ref="KWR42:KWR43"/>
    <mergeCell ref="KWG42:KWG43"/>
    <mergeCell ref="KWH42:KWI43"/>
    <mergeCell ref="KWJ42:KWJ43"/>
    <mergeCell ref="KWK42:KWK43"/>
    <mergeCell ref="KWL42:KWL43"/>
    <mergeCell ref="KWB42:KWB43"/>
    <mergeCell ref="KWC42:KWC43"/>
    <mergeCell ref="KWD42:KWD43"/>
    <mergeCell ref="KWE42:KWE43"/>
    <mergeCell ref="KWF42:KWF43"/>
    <mergeCell ref="KYX42:KYX43"/>
    <mergeCell ref="KYY42:KYY43"/>
    <mergeCell ref="KYZ42:KYZ43"/>
    <mergeCell ref="KZA42:KZA43"/>
    <mergeCell ref="KZB42:KZC43"/>
    <mergeCell ref="KYR42:KYR43"/>
    <mergeCell ref="KYS42:KYS43"/>
    <mergeCell ref="KYT42:KYU43"/>
    <mergeCell ref="KYV42:KYV43"/>
    <mergeCell ref="KYW42:KYW43"/>
    <mergeCell ref="KYL42:KYM43"/>
    <mergeCell ref="KYN42:KYN43"/>
    <mergeCell ref="KYO42:KYO43"/>
    <mergeCell ref="KYP42:KYP43"/>
    <mergeCell ref="KYQ42:KYQ43"/>
    <mergeCell ref="KYG42:KYG43"/>
    <mergeCell ref="KYH42:KYH43"/>
    <mergeCell ref="KYI42:KYI43"/>
    <mergeCell ref="KYJ42:KYJ43"/>
    <mergeCell ref="KYK42:KYK43"/>
    <mergeCell ref="KYA42:KYA43"/>
    <mergeCell ref="KYB42:KYB43"/>
    <mergeCell ref="KYC42:KYC43"/>
    <mergeCell ref="KYD42:KYE43"/>
    <mergeCell ref="KYF42:KYF43"/>
    <mergeCell ref="KXU42:KXU43"/>
    <mergeCell ref="KXV42:KXW43"/>
    <mergeCell ref="KXX42:KXX43"/>
    <mergeCell ref="KXY42:KXY43"/>
    <mergeCell ref="KXZ42:KXZ43"/>
    <mergeCell ref="KXP42:KXP43"/>
    <mergeCell ref="KXQ42:KXQ43"/>
    <mergeCell ref="KXR42:KXR43"/>
    <mergeCell ref="KXS42:KXS43"/>
    <mergeCell ref="KXT42:KXT43"/>
    <mergeCell ref="LAL42:LAL43"/>
    <mergeCell ref="LAM42:LAM43"/>
    <mergeCell ref="LAN42:LAN43"/>
    <mergeCell ref="LAO42:LAO43"/>
    <mergeCell ref="LAP42:LAQ43"/>
    <mergeCell ref="LAF42:LAF43"/>
    <mergeCell ref="LAG42:LAG43"/>
    <mergeCell ref="LAH42:LAI43"/>
    <mergeCell ref="LAJ42:LAJ43"/>
    <mergeCell ref="LAK42:LAK43"/>
    <mergeCell ref="KZZ42:LAA43"/>
    <mergeCell ref="LAB42:LAB43"/>
    <mergeCell ref="LAC42:LAC43"/>
    <mergeCell ref="LAD42:LAD43"/>
    <mergeCell ref="LAE42:LAE43"/>
    <mergeCell ref="KZU42:KZU43"/>
    <mergeCell ref="KZV42:KZV43"/>
    <mergeCell ref="KZW42:KZW43"/>
    <mergeCell ref="KZX42:KZX43"/>
    <mergeCell ref="KZY42:KZY43"/>
    <mergeCell ref="KZO42:KZO43"/>
    <mergeCell ref="KZP42:KZP43"/>
    <mergeCell ref="KZQ42:KZQ43"/>
    <mergeCell ref="KZR42:KZS43"/>
    <mergeCell ref="KZT42:KZT43"/>
    <mergeCell ref="KZI42:KZI43"/>
    <mergeCell ref="KZJ42:KZK43"/>
    <mergeCell ref="KZL42:KZL43"/>
    <mergeCell ref="KZM42:KZM43"/>
    <mergeCell ref="KZN42:KZN43"/>
    <mergeCell ref="KZD42:KZD43"/>
    <mergeCell ref="KZE42:KZE43"/>
    <mergeCell ref="KZF42:KZF43"/>
    <mergeCell ref="KZG42:KZG43"/>
    <mergeCell ref="KZH42:KZH43"/>
    <mergeCell ref="LBZ42:LBZ43"/>
    <mergeCell ref="LCA42:LCA43"/>
    <mergeCell ref="LCB42:LCB43"/>
    <mergeCell ref="LCC42:LCC43"/>
    <mergeCell ref="LCD42:LCE43"/>
    <mergeCell ref="LBT42:LBT43"/>
    <mergeCell ref="LBU42:LBU43"/>
    <mergeCell ref="LBV42:LBW43"/>
    <mergeCell ref="LBX42:LBX43"/>
    <mergeCell ref="LBY42:LBY43"/>
    <mergeCell ref="LBN42:LBO43"/>
    <mergeCell ref="LBP42:LBP43"/>
    <mergeCell ref="LBQ42:LBQ43"/>
    <mergeCell ref="LBR42:LBR43"/>
    <mergeCell ref="LBS42:LBS43"/>
    <mergeCell ref="LBI42:LBI43"/>
    <mergeCell ref="LBJ42:LBJ43"/>
    <mergeCell ref="LBK42:LBK43"/>
    <mergeCell ref="LBL42:LBL43"/>
    <mergeCell ref="LBM42:LBM43"/>
    <mergeCell ref="LBC42:LBC43"/>
    <mergeCell ref="LBD42:LBD43"/>
    <mergeCell ref="LBE42:LBE43"/>
    <mergeCell ref="LBF42:LBG43"/>
    <mergeCell ref="LBH42:LBH43"/>
    <mergeCell ref="LAW42:LAW43"/>
    <mergeCell ref="LAX42:LAY43"/>
    <mergeCell ref="LAZ42:LAZ43"/>
    <mergeCell ref="LBA42:LBA43"/>
    <mergeCell ref="LBB42:LBB43"/>
    <mergeCell ref="LAR42:LAR43"/>
    <mergeCell ref="LAS42:LAS43"/>
    <mergeCell ref="LAT42:LAT43"/>
    <mergeCell ref="LAU42:LAU43"/>
    <mergeCell ref="LAV42:LAV43"/>
    <mergeCell ref="LDN42:LDN43"/>
    <mergeCell ref="LDO42:LDO43"/>
    <mergeCell ref="LDP42:LDP43"/>
    <mergeCell ref="LDQ42:LDQ43"/>
    <mergeCell ref="LDR42:LDS43"/>
    <mergeCell ref="LDH42:LDH43"/>
    <mergeCell ref="LDI42:LDI43"/>
    <mergeCell ref="LDJ42:LDK43"/>
    <mergeCell ref="LDL42:LDL43"/>
    <mergeCell ref="LDM42:LDM43"/>
    <mergeCell ref="LDB42:LDC43"/>
    <mergeCell ref="LDD42:LDD43"/>
    <mergeCell ref="LDE42:LDE43"/>
    <mergeCell ref="LDF42:LDF43"/>
    <mergeCell ref="LDG42:LDG43"/>
    <mergeCell ref="LCW42:LCW43"/>
    <mergeCell ref="LCX42:LCX43"/>
    <mergeCell ref="LCY42:LCY43"/>
    <mergeCell ref="LCZ42:LCZ43"/>
    <mergeCell ref="LDA42:LDA43"/>
    <mergeCell ref="LCQ42:LCQ43"/>
    <mergeCell ref="LCR42:LCR43"/>
    <mergeCell ref="LCS42:LCS43"/>
    <mergeCell ref="LCT42:LCU43"/>
    <mergeCell ref="LCV42:LCV43"/>
    <mergeCell ref="LCK42:LCK43"/>
    <mergeCell ref="LCL42:LCM43"/>
    <mergeCell ref="LCN42:LCN43"/>
    <mergeCell ref="LCO42:LCO43"/>
    <mergeCell ref="LCP42:LCP43"/>
    <mergeCell ref="LCF42:LCF43"/>
    <mergeCell ref="LCG42:LCG43"/>
    <mergeCell ref="LCH42:LCH43"/>
    <mergeCell ref="LCI42:LCI43"/>
    <mergeCell ref="LCJ42:LCJ43"/>
    <mergeCell ref="LFB42:LFB43"/>
    <mergeCell ref="LFC42:LFC43"/>
    <mergeCell ref="LFD42:LFD43"/>
    <mergeCell ref="LFE42:LFE43"/>
    <mergeCell ref="LFF42:LFG43"/>
    <mergeCell ref="LEV42:LEV43"/>
    <mergeCell ref="LEW42:LEW43"/>
    <mergeCell ref="LEX42:LEY43"/>
    <mergeCell ref="LEZ42:LEZ43"/>
    <mergeCell ref="LFA42:LFA43"/>
    <mergeCell ref="LEP42:LEQ43"/>
    <mergeCell ref="LER42:LER43"/>
    <mergeCell ref="LES42:LES43"/>
    <mergeCell ref="LET42:LET43"/>
    <mergeCell ref="LEU42:LEU43"/>
    <mergeCell ref="LEK42:LEK43"/>
    <mergeCell ref="LEL42:LEL43"/>
    <mergeCell ref="LEM42:LEM43"/>
    <mergeCell ref="LEN42:LEN43"/>
    <mergeCell ref="LEO42:LEO43"/>
    <mergeCell ref="LEE42:LEE43"/>
    <mergeCell ref="LEF42:LEF43"/>
    <mergeCell ref="LEG42:LEG43"/>
    <mergeCell ref="LEH42:LEI43"/>
    <mergeCell ref="LEJ42:LEJ43"/>
    <mergeCell ref="LDY42:LDY43"/>
    <mergeCell ref="LDZ42:LEA43"/>
    <mergeCell ref="LEB42:LEB43"/>
    <mergeCell ref="LEC42:LEC43"/>
    <mergeCell ref="LED42:LED43"/>
    <mergeCell ref="LDT42:LDT43"/>
    <mergeCell ref="LDU42:LDU43"/>
    <mergeCell ref="LDV42:LDV43"/>
    <mergeCell ref="LDW42:LDW43"/>
    <mergeCell ref="LDX42:LDX43"/>
    <mergeCell ref="LGP42:LGP43"/>
    <mergeCell ref="LGQ42:LGQ43"/>
    <mergeCell ref="LGR42:LGR43"/>
    <mergeCell ref="LGS42:LGS43"/>
    <mergeCell ref="LGT42:LGU43"/>
    <mergeCell ref="LGJ42:LGJ43"/>
    <mergeCell ref="LGK42:LGK43"/>
    <mergeCell ref="LGL42:LGM43"/>
    <mergeCell ref="LGN42:LGN43"/>
    <mergeCell ref="LGO42:LGO43"/>
    <mergeCell ref="LGD42:LGE43"/>
    <mergeCell ref="LGF42:LGF43"/>
    <mergeCell ref="LGG42:LGG43"/>
    <mergeCell ref="LGH42:LGH43"/>
    <mergeCell ref="LGI42:LGI43"/>
    <mergeCell ref="LFY42:LFY43"/>
    <mergeCell ref="LFZ42:LFZ43"/>
    <mergeCell ref="LGA42:LGA43"/>
    <mergeCell ref="LGB42:LGB43"/>
    <mergeCell ref="LGC42:LGC43"/>
    <mergeCell ref="LFS42:LFS43"/>
    <mergeCell ref="LFT42:LFT43"/>
    <mergeCell ref="LFU42:LFU43"/>
    <mergeCell ref="LFV42:LFW43"/>
    <mergeCell ref="LFX42:LFX43"/>
    <mergeCell ref="LFM42:LFM43"/>
    <mergeCell ref="LFN42:LFO43"/>
    <mergeCell ref="LFP42:LFP43"/>
    <mergeCell ref="LFQ42:LFQ43"/>
    <mergeCell ref="LFR42:LFR43"/>
    <mergeCell ref="LFH42:LFH43"/>
    <mergeCell ref="LFI42:LFI43"/>
    <mergeCell ref="LFJ42:LFJ43"/>
    <mergeCell ref="LFK42:LFK43"/>
    <mergeCell ref="LFL42:LFL43"/>
    <mergeCell ref="LID42:LID43"/>
    <mergeCell ref="LIE42:LIE43"/>
    <mergeCell ref="LIF42:LIF43"/>
    <mergeCell ref="LIG42:LIG43"/>
    <mergeCell ref="LIH42:LII43"/>
    <mergeCell ref="LHX42:LHX43"/>
    <mergeCell ref="LHY42:LHY43"/>
    <mergeCell ref="LHZ42:LIA43"/>
    <mergeCell ref="LIB42:LIB43"/>
    <mergeCell ref="LIC42:LIC43"/>
    <mergeCell ref="LHR42:LHS43"/>
    <mergeCell ref="LHT42:LHT43"/>
    <mergeCell ref="LHU42:LHU43"/>
    <mergeCell ref="LHV42:LHV43"/>
    <mergeCell ref="LHW42:LHW43"/>
    <mergeCell ref="LHM42:LHM43"/>
    <mergeCell ref="LHN42:LHN43"/>
    <mergeCell ref="LHO42:LHO43"/>
    <mergeCell ref="LHP42:LHP43"/>
    <mergeCell ref="LHQ42:LHQ43"/>
    <mergeCell ref="LHG42:LHG43"/>
    <mergeCell ref="LHH42:LHH43"/>
    <mergeCell ref="LHI42:LHI43"/>
    <mergeCell ref="LHJ42:LHK43"/>
    <mergeCell ref="LHL42:LHL43"/>
    <mergeCell ref="LHA42:LHA43"/>
    <mergeCell ref="LHB42:LHC43"/>
    <mergeCell ref="LHD42:LHD43"/>
    <mergeCell ref="LHE42:LHE43"/>
    <mergeCell ref="LHF42:LHF43"/>
    <mergeCell ref="LGV42:LGV43"/>
    <mergeCell ref="LGW42:LGW43"/>
    <mergeCell ref="LGX42:LGX43"/>
    <mergeCell ref="LGY42:LGY43"/>
    <mergeCell ref="LGZ42:LGZ43"/>
    <mergeCell ref="LJR42:LJR43"/>
    <mergeCell ref="LJS42:LJS43"/>
    <mergeCell ref="LJT42:LJT43"/>
    <mergeCell ref="LJU42:LJU43"/>
    <mergeCell ref="LJV42:LJW43"/>
    <mergeCell ref="LJL42:LJL43"/>
    <mergeCell ref="LJM42:LJM43"/>
    <mergeCell ref="LJN42:LJO43"/>
    <mergeCell ref="LJP42:LJP43"/>
    <mergeCell ref="LJQ42:LJQ43"/>
    <mergeCell ref="LJF42:LJG43"/>
    <mergeCell ref="LJH42:LJH43"/>
    <mergeCell ref="LJI42:LJI43"/>
    <mergeCell ref="LJJ42:LJJ43"/>
    <mergeCell ref="LJK42:LJK43"/>
    <mergeCell ref="LJA42:LJA43"/>
    <mergeCell ref="LJB42:LJB43"/>
    <mergeCell ref="LJC42:LJC43"/>
    <mergeCell ref="LJD42:LJD43"/>
    <mergeCell ref="LJE42:LJE43"/>
    <mergeCell ref="LIU42:LIU43"/>
    <mergeCell ref="LIV42:LIV43"/>
    <mergeCell ref="LIW42:LIW43"/>
    <mergeCell ref="LIX42:LIY43"/>
    <mergeCell ref="LIZ42:LIZ43"/>
    <mergeCell ref="LIO42:LIO43"/>
    <mergeCell ref="LIP42:LIQ43"/>
    <mergeCell ref="LIR42:LIR43"/>
    <mergeCell ref="LIS42:LIS43"/>
    <mergeCell ref="LIT42:LIT43"/>
    <mergeCell ref="LIJ42:LIJ43"/>
    <mergeCell ref="LIK42:LIK43"/>
    <mergeCell ref="LIL42:LIL43"/>
    <mergeCell ref="LIM42:LIM43"/>
    <mergeCell ref="LIN42:LIN43"/>
    <mergeCell ref="LLF42:LLF43"/>
    <mergeCell ref="LLG42:LLG43"/>
    <mergeCell ref="LLH42:LLH43"/>
    <mergeCell ref="LLI42:LLI43"/>
    <mergeCell ref="LLJ42:LLK43"/>
    <mergeCell ref="LKZ42:LKZ43"/>
    <mergeCell ref="LLA42:LLA43"/>
    <mergeCell ref="LLB42:LLC43"/>
    <mergeCell ref="LLD42:LLD43"/>
    <mergeCell ref="LLE42:LLE43"/>
    <mergeCell ref="LKT42:LKU43"/>
    <mergeCell ref="LKV42:LKV43"/>
    <mergeCell ref="LKW42:LKW43"/>
    <mergeCell ref="LKX42:LKX43"/>
    <mergeCell ref="LKY42:LKY43"/>
    <mergeCell ref="LKO42:LKO43"/>
    <mergeCell ref="LKP42:LKP43"/>
    <mergeCell ref="LKQ42:LKQ43"/>
    <mergeCell ref="LKR42:LKR43"/>
    <mergeCell ref="LKS42:LKS43"/>
    <mergeCell ref="LKI42:LKI43"/>
    <mergeCell ref="LKJ42:LKJ43"/>
    <mergeCell ref="LKK42:LKK43"/>
    <mergeCell ref="LKL42:LKM43"/>
    <mergeCell ref="LKN42:LKN43"/>
    <mergeCell ref="LKC42:LKC43"/>
    <mergeCell ref="LKD42:LKE43"/>
    <mergeCell ref="LKF42:LKF43"/>
    <mergeCell ref="LKG42:LKG43"/>
    <mergeCell ref="LKH42:LKH43"/>
    <mergeCell ref="LJX42:LJX43"/>
    <mergeCell ref="LJY42:LJY43"/>
    <mergeCell ref="LJZ42:LJZ43"/>
    <mergeCell ref="LKA42:LKA43"/>
    <mergeCell ref="LKB42:LKB43"/>
    <mergeCell ref="LMT42:LMT43"/>
    <mergeCell ref="LMU42:LMU43"/>
    <mergeCell ref="LMV42:LMV43"/>
    <mergeCell ref="LMW42:LMW43"/>
    <mergeCell ref="LMX42:LMY43"/>
    <mergeCell ref="LMN42:LMN43"/>
    <mergeCell ref="LMO42:LMO43"/>
    <mergeCell ref="LMP42:LMQ43"/>
    <mergeCell ref="LMR42:LMR43"/>
    <mergeCell ref="LMS42:LMS43"/>
    <mergeCell ref="LMH42:LMI43"/>
    <mergeCell ref="LMJ42:LMJ43"/>
    <mergeCell ref="LMK42:LMK43"/>
    <mergeCell ref="LML42:LML43"/>
    <mergeCell ref="LMM42:LMM43"/>
    <mergeCell ref="LMC42:LMC43"/>
    <mergeCell ref="LMD42:LMD43"/>
    <mergeCell ref="LME42:LME43"/>
    <mergeCell ref="LMF42:LMF43"/>
    <mergeCell ref="LMG42:LMG43"/>
    <mergeCell ref="LLW42:LLW43"/>
    <mergeCell ref="LLX42:LLX43"/>
    <mergeCell ref="LLY42:LLY43"/>
    <mergeCell ref="LLZ42:LMA43"/>
    <mergeCell ref="LMB42:LMB43"/>
    <mergeCell ref="LLQ42:LLQ43"/>
    <mergeCell ref="LLR42:LLS43"/>
    <mergeCell ref="LLT42:LLT43"/>
    <mergeCell ref="LLU42:LLU43"/>
    <mergeCell ref="LLV42:LLV43"/>
    <mergeCell ref="LLL42:LLL43"/>
    <mergeCell ref="LLM42:LLM43"/>
    <mergeCell ref="LLN42:LLN43"/>
    <mergeCell ref="LLO42:LLO43"/>
    <mergeCell ref="LLP42:LLP43"/>
    <mergeCell ref="LOH42:LOH43"/>
    <mergeCell ref="LOI42:LOI43"/>
    <mergeCell ref="LOJ42:LOJ43"/>
    <mergeCell ref="LOK42:LOK43"/>
    <mergeCell ref="LOL42:LOM43"/>
    <mergeCell ref="LOB42:LOB43"/>
    <mergeCell ref="LOC42:LOC43"/>
    <mergeCell ref="LOD42:LOE43"/>
    <mergeCell ref="LOF42:LOF43"/>
    <mergeCell ref="LOG42:LOG43"/>
    <mergeCell ref="LNV42:LNW43"/>
    <mergeCell ref="LNX42:LNX43"/>
    <mergeCell ref="LNY42:LNY43"/>
    <mergeCell ref="LNZ42:LNZ43"/>
    <mergeCell ref="LOA42:LOA43"/>
    <mergeCell ref="LNQ42:LNQ43"/>
    <mergeCell ref="LNR42:LNR43"/>
    <mergeCell ref="LNS42:LNS43"/>
    <mergeCell ref="LNT42:LNT43"/>
    <mergeCell ref="LNU42:LNU43"/>
    <mergeCell ref="LNK42:LNK43"/>
    <mergeCell ref="LNL42:LNL43"/>
    <mergeCell ref="LNM42:LNM43"/>
    <mergeCell ref="LNN42:LNO43"/>
    <mergeCell ref="LNP42:LNP43"/>
    <mergeCell ref="LNE42:LNE43"/>
    <mergeCell ref="LNF42:LNG43"/>
    <mergeCell ref="LNH42:LNH43"/>
    <mergeCell ref="LNI42:LNI43"/>
    <mergeCell ref="LNJ42:LNJ43"/>
    <mergeCell ref="LMZ42:LMZ43"/>
    <mergeCell ref="LNA42:LNA43"/>
    <mergeCell ref="LNB42:LNB43"/>
    <mergeCell ref="LNC42:LNC43"/>
    <mergeCell ref="LND42:LND43"/>
    <mergeCell ref="LPV42:LPV43"/>
    <mergeCell ref="LPW42:LPW43"/>
    <mergeCell ref="LPX42:LPX43"/>
    <mergeCell ref="LPY42:LPY43"/>
    <mergeCell ref="LPZ42:LQA43"/>
    <mergeCell ref="LPP42:LPP43"/>
    <mergeCell ref="LPQ42:LPQ43"/>
    <mergeCell ref="LPR42:LPS43"/>
    <mergeCell ref="LPT42:LPT43"/>
    <mergeCell ref="LPU42:LPU43"/>
    <mergeCell ref="LPJ42:LPK43"/>
    <mergeCell ref="LPL42:LPL43"/>
    <mergeCell ref="LPM42:LPM43"/>
    <mergeCell ref="LPN42:LPN43"/>
    <mergeCell ref="LPO42:LPO43"/>
    <mergeCell ref="LPE42:LPE43"/>
    <mergeCell ref="LPF42:LPF43"/>
    <mergeCell ref="LPG42:LPG43"/>
    <mergeCell ref="LPH42:LPH43"/>
    <mergeCell ref="LPI42:LPI43"/>
    <mergeCell ref="LOY42:LOY43"/>
    <mergeCell ref="LOZ42:LOZ43"/>
    <mergeCell ref="LPA42:LPA43"/>
    <mergeCell ref="LPB42:LPC43"/>
    <mergeCell ref="LPD42:LPD43"/>
    <mergeCell ref="LOS42:LOS43"/>
    <mergeCell ref="LOT42:LOU43"/>
    <mergeCell ref="LOV42:LOV43"/>
    <mergeCell ref="LOW42:LOW43"/>
    <mergeCell ref="LOX42:LOX43"/>
    <mergeCell ref="LON42:LON43"/>
    <mergeCell ref="LOO42:LOO43"/>
    <mergeCell ref="LOP42:LOP43"/>
    <mergeCell ref="LOQ42:LOQ43"/>
    <mergeCell ref="LOR42:LOR43"/>
    <mergeCell ref="LRJ42:LRJ43"/>
    <mergeCell ref="LRK42:LRK43"/>
    <mergeCell ref="LRL42:LRL43"/>
    <mergeCell ref="LRM42:LRM43"/>
    <mergeCell ref="LRN42:LRO43"/>
    <mergeCell ref="LRD42:LRD43"/>
    <mergeCell ref="LRE42:LRE43"/>
    <mergeCell ref="LRF42:LRG43"/>
    <mergeCell ref="LRH42:LRH43"/>
    <mergeCell ref="LRI42:LRI43"/>
    <mergeCell ref="LQX42:LQY43"/>
    <mergeCell ref="LQZ42:LQZ43"/>
    <mergeCell ref="LRA42:LRA43"/>
    <mergeCell ref="LRB42:LRB43"/>
    <mergeCell ref="LRC42:LRC43"/>
    <mergeCell ref="LQS42:LQS43"/>
    <mergeCell ref="LQT42:LQT43"/>
    <mergeCell ref="LQU42:LQU43"/>
    <mergeCell ref="LQV42:LQV43"/>
    <mergeCell ref="LQW42:LQW43"/>
    <mergeCell ref="LQM42:LQM43"/>
    <mergeCell ref="LQN42:LQN43"/>
    <mergeCell ref="LQO42:LQO43"/>
    <mergeCell ref="LQP42:LQQ43"/>
    <mergeCell ref="LQR42:LQR43"/>
    <mergeCell ref="LQG42:LQG43"/>
    <mergeCell ref="LQH42:LQI43"/>
    <mergeCell ref="LQJ42:LQJ43"/>
    <mergeCell ref="LQK42:LQK43"/>
    <mergeCell ref="LQL42:LQL43"/>
    <mergeCell ref="LQB42:LQB43"/>
    <mergeCell ref="LQC42:LQC43"/>
    <mergeCell ref="LQD42:LQD43"/>
    <mergeCell ref="LQE42:LQE43"/>
    <mergeCell ref="LQF42:LQF43"/>
    <mergeCell ref="LSX42:LSX43"/>
    <mergeCell ref="LSY42:LSY43"/>
    <mergeCell ref="LSZ42:LSZ43"/>
    <mergeCell ref="LTA42:LTA43"/>
    <mergeCell ref="LTB42:LTC43"/>
    <mergeCell ref="LSR42:LSR43"/>
    <mergeCell ref="LSS42:LSS43"/>
    <mergeCell ref="LST42:LSU43"/>
    <mergeCell ref="LSV42:LSV43"/>
    <mergeCell ref="LSW42:LSW43"/>
    <mergeCell ref="LSL42:LSM43"/>
    <mergeCell ref="LSN42:LSN43"/>
    <mergeCell ref="LSO42:LSO43"/>
    <mergeCell ref="LSP42:LSP43"/>
    <mergeCell ref="LSQ42:LSQ43"/>
    <mergeCell ref="LSG42:LSG43"/>
    <mergeCell ref="LSH42:LSH43"/>
    <mergeCell ref="LSI42:LSI43"/>
    <mergeCell ref="LSJ42:LSJ43"/>
    <mergeCell ref="LSK42:LSK43"/>
    <mergeCell ref="LSA42:LSA43"/>
    <mergeCell ref="LSB42:LSB43"/>
    <mergeCell ref="LSC42:LSC43"/>
    <mergeCell ref="LSD42:LSE43"/>
    <mergeCell ref="LSF42:LSF43"/>
    <mergeCell ref="LRU42:LRU43"/>
    <mergeCell ref="LRV42:LRW43"/>
    <mergeCell ref="LRX42:LRX43"/>
    <mergeCell ref="LRY42:LRY43"/>
    <mergeCell ref="LRZ42:LRZ43"/>
    <mergeCell ref="LRP42:LRP43"/>
    <mergeCell ref="LRQ42:LRQ43"/>
    <mergeCell ref="LRR42:LRR43"/>
    <mergeCell ref="LRS42:LRS43"/>
    <mergeCell ref="LRT42:LRT43"/>
    <mergeCell ref="LUL42:LUL43"/>
    <mergeCell ref="LUM42:LUM43"/>
    <mergeCell ref="LUN42:LUN43"/>
    <mergeCell ref="LUO42:LUO43"/>
    <mergeCell ref="LUP42:LUQ43"/>
    <mergeCell ref="LUF42:LUF43"/>
    <mergeCell ref="LUG42:LUG43"/>
    <mergeCell ref="LUH42:LUI43"/>
    <mergeCell ref="LUJ42:LUJ43"/>
    <mergeCell ref="LUK42:LUK43"/>
    <mergeCell ref="LTZ42:LUA43"/>
    <mergeCell ref="LUB42:LUB43"/>
    <mergeCell ref="LUC42:LUC43"/>
    <mergeCell ref="LUD42:LUD43"/>
    <mergeCell ref="LUE42:LUE43"/>
    <mergeCell ref="LTU42:LTU43"/>
    <mergeCell ref="LTV42:LTV43"/>
    <mergeCell ref="LTW42:LTW43"/>
    <mergeCell ref="LTX42:LTX43"/>
    <mergeCell ref="LTY42:LTY43"/>
    <mergeCell ref="LTO42:LTO43"/>
    <mergeCell ref="LTP42:LTP43"/>
    <mergeCell ref="LTQ42:LTQ43"/>
    <mergeCell ref="LTR42:LTS43"/>
    <mergeCell ref="LTT42:LTT43"/>
    <mergeCell ref="LTI42:LTI43"/>
    <mergeCell ref="LTJ42:LTK43"/>
    <mergeCell ref="LTL42:LTL43"/>
    <mergeCell ref="LTM42:LTM43"/>
    <mergeCell ref="LTN42:LTN43"/>
    <mergeCell ref="LTD42:LTD43"/>
    <mergeCell ref="LTE42:LTE43"/>
    <mergeCell ref="LTF42:LTF43"/>
    <mergeCell ref="LTG42:LTG43"/>
    <mergeCell ref="LTH42:LTH43"/>
    <mergeCell ref="LVZ42:LVZ43"/>
    <mergeCell ref="LWA42:LWA43"/>
    <mergeCell ref="LWB42:LWB43"/>
    <mergeCell ref="LWC42:LWC43"/>
    <mergeCell ref="LWD42:LWE43"/>
    <mergeCell ref="LVT42:LVT43"/>
    <mergeCell ref="LVU42:LVU43"/>
    <mergeCell ref="LVV42:LVW43"/>
    <mergeCell ref="LVX42:LVX43"/>
    <mergeCell ref="LVY42:LVY43"/>
    <mergeCell ref="LVN42:LVO43"/>
    <mergeCell ref="LVP42:LVP43"/>
    <mergeCell ref="LVQ42:LVQ43"/>
    <mergeCell ref="LVR42:LVR43"/>
    <mergeCell ref="LVS42:LVS43"/>
    <mergeCell ref="LVI42:LVI43"/>
    <mergeCell ref="LVJ42:LVJ43"/>
    <mergeCell ref="LVK42:LVK43"/>
    <mergeCell ref="LVL42:LVL43"/>
    <mergeCell ref="LVM42:LVM43"/>
    <mergeCell ref="LVC42:LVC43"/>
    <mergeCell ref="LVD42:LVD43"/>
    <mergeCell ref="LVE42:LVE43"/>
    <mergeCell ref="LVF42:LVG43"/>
    <mergeCell ref="LVH42:LVH43"/>
    <mergeCell ref="LUW42:LUW43"/>
    <mergeCell ref="LUX42:LUY43"/>
    <mergeCell ref="LUZ42:LUZ43"/>
    <mergeCell ref="LVA42:LVA43"/>
    <mergeCell ref="LVB42:LVB43"/>
    <mergeCell ref="LUR42:LUR43"/>
    <mergeCell ref="LUS42:LUS43"/>
    <mergeCell ref="LUT42:LUT43"/>
    <mergeCell ref="LUU42:LUU43"/>
    <mergeCell ref="LUV42:LUV43"/>
    <mergeCell ref="LXN42:LXN43"/>
    <mergeCell ref="LXO42:LXO43"/>
    <mergeCell ref="LXP42:LXP43"/>
    <mergeCell ref="LXQ42:LXQ43"/>
    <mergeCell ref="LXR42:LXS43"/>
    <mergeCell ref="LXH42:LXH43"/>
    <mergeCell ref="LXI42:LXI43"/>
    <mergeCell ref="LXJ42:LXK43"/>
    <mergeCell ref="LXL42:LXL43"/>
    <mergeCell ref="LXM42:LXM43"/>
    <mergeCell ref="LXB42:LXC43"/>
    <mergeCell ref="LXD42:LXD43"/>
    <mergeCell ref="LXE42:LXE43"/>
    <mergeCell ref="LXF42:LXF43"/>
    <mergeCell ref="LXG42:LXG43"/>
    <mergeCell ref="LWW42:LWW43"/>
    <mergeCell ref="LWX42:LWX43"/>
    <mergeCell ref="LWY42:LWY43"/>
    <mergeCell ref="LWZ42:LWZ43"/>
    <mergeCell ref="LXA42:LXA43"/>
    <mergeCell ref="LWQ42:LWQ43"/>
    <mergeCell ref="LWR42:LWR43"/>
    <mergeCell ref="LWS42:LWS43"/>
    <mergeCell ref="LWT42:LWU43"/>
    <mergeCell ref="LWV42:LWV43"/>
    <mergeCell ref="LWK42:LWK43"/>
    <mergeCell ref="LWL42:LWM43"/>
    <mergeCell ref="LWN42:LWN43"/>
    <mergeCell ref="LWO42:LWO43"/>
    <mergeCell ref="LWP42:LWP43"/>
    <mergeCell ref="LWF42:LWF43"/>
    <mergeCell ref="LWG42:LWG43"/>
    <mergeCell ref="LWH42:LWH43"/>
    <mergeCell ref="LWI42:LWI43"/>
    <mergeCell ref="LWJ42:LWJ43"/>
    <mergeCell ref="LZB42:LZB43"/>
    <mergeCell ref="LZC42:LZC43"/>
    <mergeCell ref="LZD42:LZD43"/>
    <mergeCell ref="LZE42:LZE43"/>
    <mergeCell ref="LZF42:LZG43"/>
    <mergeCell ref="LYV42:LYV43"/>
    <mergeCell ref="LYW42:LYW43"/>
    <mergeCell ref="LYX42:LYY43"/>
    <mergeCell ref="LYZ42:LYZ43"/>
    <mergeCell ref="LZA42:LZA43"/>
    <mergeCell ref="LYP42:LYQ43"/>
    <mergeCell ref="LYR42:LYR43"/>
    <mergeCell ref="LYS42:LYS43"/>
    <mergeCell ref="LYT42:LYT43"/>
    <mergeCell ref="LYU42:LYU43"/>
    <mergeCell ref="LYK42:LYK43"/>
    <mergeCell ref="LYL42:LYL43"/>
    <mergeCell ref="LYM42:LYM43"/>
    <mergeCell ref="LYN42:LYN43"/>
    <mergeCell ref="LYO42:LYO43"/>
    <mergeCell ref="LYE42:LYE43"/>
    <mergeCell ref="LYF42:LYF43"/>
    <mergeCell ref="LYG42:LYG43"/>
    <mergeCell ref="LYH42:LYI43"/>
    <mergeCell ref="LYJ42:LYJ43"/>
    <mergeCell ref="LXY42:LXY43"/>
    <mergeCell ref="LXZ42:LYA43"/>
    <mergeCell ref="LYB42:LYB43"/>
    <mergeCell ref="LYC42:LYC43"/>
    <mergeCell ref="LYD42:LYD43"/>
    <mergeCell ref="LXT42:LXT43"/>
    <mergeCell ref="LXU42:LXU43"/>
    <mergeCell ref="LXV42:LXV43"/>
    <mergeCell ref="LXW42:LXW43"/>
    <mergeCell ref="LXX42:LXX43"/>
    <mergeCell ref="MAP42:MAP43"/>
    <mergeCell ref="MAQ42:MAQ43"/>
    <mergeCell ref="MAR42:MAR43"/>
    <mergeCell ref="MAS42:MAS43"/>
    <mergeCell ref="MAT42:MAU43"/>
    <mergeCell ref="MAJ42:MAJ43"/>
    <mergeCell ref="MAK42:MAK43"/>
    <mergeCell ref="MAL42:MAM43"/>
    <mergeCell ref="MAN42:MAN43"/>
    <mergeCell ref="MAO42:MAO43"/>
    <mergeCell ref="MAD42:MAE43"/>
    <mergeCell ref="MAF42:MAF43"/>
    <mergeCell ref="MAG42:MAG43"/>
    <mergeCell ref="MAH42:MAH43"/>
    <mergeCell ref="MAI42:MAI43"/>
    <mergeCell ref="LZY42:LZY43"/>
    <mergeCell ref="LZZ42:LZZ43"/>
    <mergeCell ref="MAA42:MAA43"/>
    <mergeCell ref="MAB42:MAB43"/>
    <mergeCell ref="MAC42:MAC43"/>
    <mergeCell ref="LZS42:LZS43"/>
    <mergeCell ref="LZT42:LZT43"/>
    <mergeCell ref="LZU42:LZU43"/>
    <mergeCell ref="LZV42:LZW43"/>
    <mergeCell ref="LZX42:LZX43"/>
    <mergeCell ref="LZM42:LZM43"/>
    <mergeCell ref="LZN42:LZO43"/>
    <mergeCell ref="LZP42:LZP43"/>
    <mergeCell ref="LZQ42:LZQ43"/>
    <mergeCell ref="LZR42:LZR43"/>
    <mergeCell ref="LZH42:LZH43"/>
    <mergeCell ref="LZI42:LZI43"/>
    <mergeCell ref="LZJ42:LZJ43"/>
    <mergeCell ref="LZK42:LZK43"/>
    <mergeCell ref="LZL42:LZL43"/>
    <mergeCell ref="MCD42:MCD43"/>
    <mergeCell ref="MCE42:MCE43"/>
    <mergeCell ref="MCF42:MCF43"/>
    <mergeCell ref="MCG42:MCG43"/>
    <mergeCell ref="MCH42:MCI43"/>
    <mergeCell ref="MBX42:MBX43"/>
    <mergeCell ref="MBY42:MBY43"/>
    <mergeCell ref="MBZ42:MCA43"/>
    <mergeCell ref="MCB42:MCB43"/>
    <mergeCell ref="MCC42:MCC43"/>
    <mergeCell ref="MBR42:MBS43"/>
    <mergeCell ref="MBT42:MBT43"/>
    <mergeCell ref="MBU42:MBU43"/>
    <mergeCell ref="MBV42:MBV43"/>
    <mergeCell ref="MBW42:MBW43"/>
    <mergeCell ref="MBM42:MBM43"/>
    <mergeCell ref="MBN42:MBN43"/>
    <mergeCell ref="MBO42:MBO43"/>
    <mergeCell ref="MBP42:MBP43"/>
    <mergeCell ref="MBQ42:MBQ43"/>
    <mergeCell ref="MBG42:MBG43"/>
    <mergeCell ref="MBH42:MBH43"/>
    <mergeCell ref="MBI42:MBI43"/>
    <mergeCell ref="MBJ42:MBK43"/>
    <mergeCell ref="MBL42:MBL43"/>
    <mergeCell ref="MBA42:MBA43"/>
    <mergeCell ref="MBB42:MBC43"/>
    <mergeCell ref="MBD42:MBD43"/>
    <mergeCell ref="MBE42:MBE43"/>
    <mergeCell ref="MBF42:MBF43"/>
    <mergeCell ref="MAV42:MAV43"/>
    <mergeCell ref="MAW42:MAW43"/>
    <mergeCell ref="MAX42:MAX43"/>
    <mergeCell ref="MAY42:MAY43"/>
    <mergeCell ref="MAZ42:MAZ43"/>
    <mergeCell ref="MDR42:MDR43"/>
    <mergeCell ref="MDS42:MDS43"/>
    <mergeCell ref="MDT42:MDT43"/>
    <mergeCell ref="MDU42:MDU43"/>
    <mergeCell ref="MDV42:MDW43"/>
    <mergeCell ref="MDL42:MDL43"/>
    <mergeCell ref="MDM42:MDM43"/>
    <mergeCell ref="MDN42:MDO43"/>
    <mergeCell ref="MDP42:MDP43"/>
    <mergeCell ref="MDQ42:MDQ43"/>
    <mergeCell ref="MDF42:MDG43"/>
    <mergeCell ref="MDH42:MDH43"/>
    <mergeCell ref="MDI42:MDI43"/>
    <mergeCell ref="MDJ42:MDJ43"/>
    <mergeCell ref="MDK42:MDK43"/>
    <mergeCell ref="MDA42:MDA43"/>
    <mergeCell ref="MDB42:MDB43"/>
    <mergeCell ref="MDC42:MDC43"/>
    <mergeCell ref="MDD42:MDD43"/>
    <mergeCell ref="MDE42:MDE43"/>
    <mergeCell ref="MCU42:MCU43"/>
    <mergeCell ref="MCV42:MCV43"/>
    <mergeCell ref="MCW42:MCW43"/>
    <mergeCell ref="MCX42:MCY43"/>
    <mergeCell ref="MCZ42:MCZ43"/>
    <mergeCell ref="MCO42:MCO43"/>
    <mergeCell ref="MCP42:MCQ43"/>
    <mergeCell ref="MCR42:MCR43"/>
    <mergeCell ref="MCS42:MCS43"/>
    <mergeCell ref="MCT42:MCT43"/>
    <mergeCell ref="MCJ42:MCJ43"/>
    <mergeCell ref="MCK42:MCK43"/>
    <mergeCell ref="MCL42:MCL43"/>
    <mergeCell ref="MCM42:MCM43"/>
    <mergeCell ref="MCN42:MCN43"/>
    <mergeCell ref="MFF42:MFF43"/>
    <mergeCell ref="MFG42:MFG43"/>
    <mergeCell ref="MFH42:MFH43"/>
    <mergeCell ref="MFI42:MFI43"/>
    <mergeCell ref="MFJ42:MFK43"/>
    <mergeCell ref="MEZ42:MEZ43"/>
    <mergeCell ref="MFA42:MFA43"/>
    <mergeCell ref="MFB42:MFC43"/>
    <mergeCell ref="MFD42:MFD43"/>
    <mergeCell ref="MFE42:MFE43"/>
    <mergeCell ref="MET42:MEU43"/>
    <mergeCell ref="MEV42:MEV43"/>
    <mergeCell ref="MEW42:MEW43"/>
    <mergeCell ref="MEX42:MEX43"/>
    <mergeCell ref="MEY42:MEY43"/>
    <mergeCell ref="MEO42:MEO43"/>
    <mergeCell ref="MEP42:MEP43"/>
    <mergeCell ref="MEQ42:MEQ43"/>
    <mergeCell ref="MER42:MER43"/>
    <mergeCell ref="MES42:MES43"/>
    <mergeCell ref="MEI42:MEI43"/>
    <mergeCell ref="MEJ42:MEJ43"/>
    <mergeCell ref="MEK42:MEK43"/>
    <mergeCell ref="MEL42:MEM43"/>
    <mergeCell ref="MEN42:MEN43"/>
    <mergeCell ref="MEC42:MEC43"/>
    <mergeCell ref="MED42:MEE43"/>
    <mergeCell ref="MEF42:MEF43"/>
    <mergeCell ref="MEG42:MEG43"/>
    <mergeCell ref="MEH42:MEH43"/>
    <mergeCell ref="MDX42:MDX43"/>
    <mergeCell ref="MDY42:MDY43"/>
    <mergeCell ref="MDZ42:MDZ43"/>
    <mergeCell ref="MEA42:MEA43"/>
    <mergeCell ref="MEB42:MEB43"/>
    <mergeCell ref="MGT42:MGT43"/>
    <mergeCell ref="MGU42:MGU43"/>
    <mergeCell ref="MGV42:MGV43"/>
    <mergeCell ref="MGW42:MGW43"/>
    <mergeCell ref="MGX42:MGY43"/>
    <mergeCell ref="MGN42:MGN43"/>
    <mergeCell ref="MGO42:MGO43"/>
    <mergeCell ref="MGP42:MGQ43"/>
    <mergeCell ref="MGR42:MGR43"/>
    <mergeCell ref="MGS42:MGS43"/>
    <mergeCell ref="MGH42:MGI43"/>
    <mergeCell ref="MGJ42:MGJ43"/>
    <mergeCell ref="MGK42:MGK43"/>
    <mergeCell ref="MGL42:MGL43"/>
    <mergeCell ref="MGM42:MGM43"/>
    <mergeCell ref="MGC42:MGC43"/>
    <mergeCell ref="MGD42:MGD43"/>
    <mergeCell ref="MGE42:MGE43"/>
    <mergeCell ref="MGF42:MGF43"/>
    <mergeCell ref="MGG42:MGG43"/>
    <mergeCell ref="MFW42:MFW43"/>
    <mergeCell ref="MFX42:MFX43"/>
    <mergeCell ref="MFY42:MFY43"/>
    <mergeCell ref="MFZ42:MGA43"/>
    <mergeCell ref="MGB42:MGB43"/>
    <mergeCell ref="MFQ42:MFQ43"/>
    <mergeCell ref="MFR42:MFS43"/>
    <mergeCell ref="MFT42:MFT43"/>
    <mergeCell ref="MFU42:MFU43"/>
    <mergeCell ref="MFV42:MFV43"/>
    <mergeCell ref="MFL42:MFL43"/>
    <mergeCell ref="MFM42:MFM43"/>
    <mergeCell ref="MFN42:MFN43"/>
    <mergeCell ref="MFO42:MFO43"/>
    <mergeCell ref="MFP42:MFP43"/>
    <mergeCell ref="MIH42:MIH43"/>
    <mergeCell ref="MII42:MII43"/>
    <mergeCell ref="MIJ42:MIJ43"/>
    <mergeCell ref="MIK42:MIK43"/>
    <mergeCell ref="MIL42:MIM43"/>
    <mergeCell ref="MIB42:MIB43"/>
    <mergeCell ref="MIC42:MIC43"/>
    <mergeCell ref="MID42:MIE43"/>
    <mergeCell ref="MIF42:MIF43"/>
    <mergeCell ref="MIG42:MIG43"/>
    <mergeCell ref="MHV42:MHW43"/>
    <mergeCell ref="MHX42:MHX43"/>
    <mergeCell ref="MHY42:MHY43"/>
    <mergeCell ref="MHZ42:MHZ43"/>
    <mergeCell ref="MIA42:MIA43"/>
    <mergeCell ref="MHQ42:MHQ43"/>
    <mergeCell ref="MHR42:MHR43"/>
    <mergeCell ref="MHS42:MHS43"/>
    <mergeCell ref="MHT42:MHT43"/>
    <mergeCell ref="MHU42:MHU43"/>
    <mergeCell ref="MHK42:MHK43"/>
    <mergeCell ref="MHL42:MHL43"/>
    <mergeCell ref="MHM42:MHM43"/>
    <mergeCell ref="MHN42:MHO43"/>
    <mergeCell ref="MHP42:MHP43"/>
    <mergeCell ref="MHE42:MHE43"/>
    <mergeCell ref="MHF42:MHG43"/>
    <mergeCell ref="MHH42:MHH43"/>
    <mergeCell ref="MHI42:MHI43"/>
    <mergeCell ref="MHJ42:MHJ43"/>
    <mergeCell ref="MGZ42:MGZ43"/>
    <mergeCell ref="MHA42:MHA43"/>
    <mergeCell ref="MHB42:MHB43"/>
    <mergeCell ref="MHC42:MHC43"/>
    <mergeCell ref="MHD42:MHD43"/>
    <mergeCell ref="MJV42:MJV43"/>
    <mergeCell ref="MJW42:MJW43"/>
    <mergeCell ref="MJX42:MJX43"/>
    <mergeCell ref="MJY42:MJY43"/>
    <mergeCell ref="MJZ42:MKA43"/>
    <mergeCell ref="MJP42:MJP43"/>
    <mergeCell ref="MJQ42:MJQ43"/>
    <mergeCell ref="MJR42:MJS43"/>
    <mergeCell ref="MJT42:MJT43"/>
    <mergeCell ref="MJU42:MJU43"/>
    <mergeCell ref="MJJ42:MJK43"/>
    <mergeCell ref="MJL42:MJL43"/>
    <mergeCell ref="MJM42:MJM43"/>
    <mergeCell ref="MJN42:MJN43"/>
    <mergeCell ref="MJO42:MJO43"/>
    <mergeCell ref="MJE42:MJE43"/>
    <mergeCell ref="MJF42:MJF43"/>
    <mergeCell ref="MJG42:MJG43"/>
    <mergeCell ref="MJH42:MJH43"/>
    <mergeCell ref="MJI42:MJI43"/>
    <mergeCell ref="MIY42:MIY43"/>
    <mergeCell ref="MIZ42:MIZ43"/>
    <mergeCell ref="MJA42:MJA43"/>
    <mergeCell ref="MJB42:MJC43"/>
    <mergeCell ref="MJD42:MJD43"/>
    <mergeCell ref="MIS42:MIS43"/>
    <mergeCell ref="MIT42:MIU43"/>
    <mergeCell ref="MIV42:MIV43"/>
    <mergeCell ref="MIW42:MIW43"/>
    <mergeCell ref="MIX42:MIX43"/>
    <mergeCell ref="MIN42:MIN43"/>
    <mergeCell ref="MIO42:MIO43"/>
    <mergeCell ref="MIP42:MIP43"/>
    <mergeCell ref="MIQ42:MIQ43"/>
    <mergeCell ref="MIR42:MIR43"/>
    <mergeCell ref="MLJ42:MLJ43"/>
    <mergeCell ref="MLK42:MLK43"/>
    <mergeCell ref="MLL42:MLL43"/>
    <mergeCell ref="MLM42:MLM43"/>
    <mergeCell ref="MLN42:MLO43"/>
    <mergeCell ref="MLD42:MLD43"/>
    <mergeCell ref="MLE42:MLE43"/>
    <mergeCell ref="MLF42:MLG43"/>
    <mergeCell ref="MLH42:MLH43"/>
    <mergeCell ref="MLI42:MLI43"/>
    <mergeCell ref="MKX42:MKY43"/>
    <mergeCell ref="MKZ42:MKZ43"/>
    <mergeCell ref="MLA42:MLA43"/>
    <mergeCell ref="MLB42:MLB43"/>
    <mergeCell ref="MLC42:MLC43"/>
    <mergeCell ref="MKS42:MKS43"/>
    <mergeCell ref="MKT42:MKT43"/>
    <mergeCell ref="MKU42:MKU43"/>
    <mergeCell ref="MKV42:MKV43"/>
    <mergeCell ref="MKW42:MKW43"/>
    <mergeCell ref="MKM42:MKM43"/>
    <mergeCell ref="MKN42:MKN43"/>
    <mergeCell ref="MKO42:MKO43"/>
    <mergeCell ref="MKP42:MKQ43"/>
    <mergeCell ref="MKR42:MKR43"/>
    <mergeCell ref="MKG42:MKG43"/>
    <mergeCell ref="MKH42:MKI43"/>
    <mergeCell ref="MKJ42:MKJ43"/>
    <mergeCell ref="MKK42:MKK43"/>
    <mergeCell ref="MKL42:MKL43"/>
    <mergeCell ref="MKB42:MKB43"/>
    <mergeCell ref="MKC42:MKC43"/>
    <mergeCell ref="MKD42:MKD43"/>
    <mergeCell ref="MKE42:MKE43"/>
    <mergeCell ref="MKF42:MKF43"/>
    <mergeCell ref="MMX42:MMX43"/>
    <mergeCell ref="MMY42:MMY43"/>
    <mergeCell ref="MMZ42:MMZ43"/>
    <mergeCell ref="MNA42:MNA43"/>
    <mergeCell ref="MNB42:MNC43"/>
    <mergeCell ref="MMR42:MMR43"/>
    <mergeCell ref="MMS42:MMS43"/>
    <mergeCell ref="MMT42:MMU43"/>
    <mergeCell ref="MMV42:MMV43"/>
    <mergeCell ref="MMW42:MMW43"/>
    <mergeCell ref="MML42:MMM43"/>
    <mergeCell ref="MMN42:MMN43"/>
    <mergeCell ref="MMO42:MMO43"/>
    <mergeCell ref="MMP42:MMP43"/>
    <mergeCell ref="MMQ42:MMQ43"/>
    <mergeCell ref="MMG42:MMG43"/>
    <mergeCell ref="MMH42:MMH43"/>
    <mergeCell ref="MMI42:MMI43"/>
    <mergeCell ref="MMJ42:MMJ43"/>
    <mergeCell ref="MMK42:MMK43"/>
    <mergeCell ref="MMA42:MMA43"/>
    <mergeCell ref="MMB42:MMB43"/>
    <mergeCell ref="MMC42:MMC43"/>
    <mergeCell ref="MMD42:MME43"/>
    <mergeCell ref="MMF42:MMF43"/>
    <mergeCell ref="MLU42:MLU43"/>
    <mergeCell ref="MLV42:MLW43"/>
    <mergeCell ref="MLX42:MLX43"/>
    <mergeCell ref="MLY42:MLY43"/>
    <mergeCell ref="MLZ42:MLZ43"/>
    <mergeCell ref="MLP42:MLP43"/>
    <mergeCell ref="MLQ42:MLQ43"/>
    <mergeCell ref="MLR42:MLR43"/>
    <mergeCell ref="MLS42:MLS43"/>
    <mergeCell ref="MLT42:MLT43"/>
    <mergeCell ref="MOL42:MOL43"/>
    <mergeCell ref="MOM42:MOM43"/>
    <mergeCell ref="MON42:MON43"/>
    <mergeCell ref="MOO42:MOO43"/>
    <mergeCell ref="MOP42:MOQ43"/>
    <mergeCell ref="MOF42:MOF43"/>
    <mergeCell ref="MOG42:MOG43"/>
    <mergeCell ref="MOH42:MOI43"/>
    <mergeCell ref="MOJ42:MOJ43"/>
    <mergeCell ref="MOK42:MOK43"/>
    <mergeCell ref="MNZ42:MOA43"/>
    <mergeCell ref="MOB42:MOB43"/>
    <mergeCell ref="MOC42:MOC43"/>
    <mergeCell ref="MOD42:MOD43"/>
    <mergeCell ref="MOE42:MOE43"/>
    <mergeCell ref="MNU42:MNU43"/>
    <mergeCell ref="MNV42:MNV43"/>
    <mergeCell ref="MNW42:MNW43"/>
    <mergeCell ref="MNX42:MNX43"/>
    <mergeCell ref="MNY42:MNY43"/>
    <mergeCell ref="MNO42:MNO43"/>
    <mergeCell ref="MNP42:MNP43"/>
    <mergeCell ref="MNQ42:MNQ43"/>
    <mergeCell ref="MNR42:MNS43"/>
    <mergeCell ref="MNT42:MNT43"/>
    <mergeCell ref="MNI42:MNI43"/>
    <mergeCell ref="MNJ42:MNK43"/>
    <mergeCell ref="MNL42:MNL43"/>
    <mergeCell ref="MNM42:MNM43"/>
    <mergeCell ref="MNN42:MNN43"/>
    <mergeCell ref="MND42:MND43"/>
    <mergeCell ref="MNE42:MNE43"/>
    <mergeCell ref="MNF42:MNF43"/>
    <mergeCell ref="MNG42:MNG43"/>
    <mergeCell ref="MNH42:MNH43"/>
    <mergeCell ref="MPZ42:MPZ43"/>
    <mergeCell ref="MQA42:MQA43"/>
    <mergeCell ref="MQB42:MQB43"/>
    <mergeCell ref="MQC42:MQC43"/>
    <mergeCell ref="MQD42:MQE43"/>
    <mergeCell ref="MPT42:MPT43"/>
    <mergeCell ref="MPU42:MPU43"/>
    <mergeCell ref="MPV42:MPW43"/>
    <mergeCell ref="MPX42:MPX43"/>
    <mergeCell ref="MPY42:MPY43"/>
    <mergeCell ref="MPN42:MPO43"/>
    <mergeCell ref="MPP42:MPP43"/>
    <mergeCell ref="MPQ42:MPQ43"/>
    <mergeCell ref="MPR42:MPR43"/>
    <mergeCell ref="MPS42:MPS43"/>
    <mergeCell ref="MPI42:MPI43"/>
    <mergeCell ref="MPJ42:MPJ43"/>
    <mergeCell ref="MPK42:MPK43"/>
    <mergeCell ref="MPL42:MPL43"/>
    <mergeCell ref="MPM42:MPM43"/>
    <mergeCell ref="MPC42:MPC43"/>
    <mergeCell ref="MPD42:MPD43"/>
    <mergeCell ref="MPE42:MPE43"/>
    <mergeCell ref="MPF42:MPG43"/>
    <mergeCell ref="MPH42:MPH43"/>
    <mergeCell ref="MOW42:MOW43"/>
    <mergeCell ref="MOX42:MOY43"/>
    <mergeCell ref="MOZ42:MOZ43"/>
    <mergeCell ref="MPA42:MPA43"/>
    <mergeCell ref="MPB42:MPB43"/>
    <mergeCell ref="MOR42:MOR43"/>
    <mergeCell ref="MOS42:MOS43"/>
    <mergeCell ref="MOT42:MOT43"/>
    <mergeCell ref="MOU42:MOU43"/>
    <mergeCell ref="MOV42:MOV43"/>
    <mergeCell ref="MRN42:MRN43"/>
    <mergeCell ref="MRO42:MRO43"/>
    <mergeCell ref="MRP42:MRP43"/>
    <mergeCell ref="MRQ42:MRQ43"/>
    <mergeCell ref="MRR42:MRS43"/>
    <mergeCell ref="MRH42:MRH43"/>
    <mergeCell ref="MRI42:MRI43"/>
    <mergeCell ref="MRJ42:MRK43"/>
    <mergeCell ref="MRL42:MRL43"/>
    <mergeCell ref="MRM42:MRM43"/>
    <mergeCell ref="MRB42:MRC43"/>
    <mergeCell ref="MRD42:MRD43"/>
    <mergeCell ref="MRE42:MRE43"/>
    <mergeCell ref="MRF42:MRF43"/>
    <mergeCell ref="MRG42:MRG43"/>
    <mergeCell ref="MQW42:MQW43"/>
    <mergeCell ref="MQX42:MQX43"/>
    <mergeCell ref="MQY42:MQY43"/>
    <mergeCell ref="MQZ42:MQZ43"/>
    <mergeCell ref="MRA42:MRA43"/>
    <mergeCell ref="MQQ42:MQQ43"/>
    <mergeCell ref="MQR42:MQR43"/>
    <mergeCell ref="MQS42:MQS43"/>
    <mergeCell ref="MQT42:MQU43"/>
    <mergeCell ref="MQV42:MQV43"/>
    <mergeCell ref="MQK42:MQK43"/>
    <mergeCell ref="MQL42:MQM43"/>
    <mergeCell ref="MQN42:MQN43"/>
    <mergeCell ref="MQO42:MQO43"/>
    <mergeCell ref="MQP42:MQP43"/>
    <mergeCell ref="MQF42:MQF43"/>
    <mergeCell ref="MQG42:MQG43"/>
    <mergeCell ref="MQH42:MQH43"/>
    <mergeCell ref="MQI42:MQI43"/>
    <mergeCell ref="MQJ42:MQJ43"/>
    <mergeCell ref="MTB42:MTB43"/>
    <mergeCell ref="MTC42:MTC43"/>
    <mergeCell ref="MTD42:MTD43"/>
    <mergeCell ref="MTE42:MTE43"/>
    <mergeCell ref="MTF42:MTG43"/>
    <mergeCell ref="MSV42:MSV43"/>
    <mergeCell ref="MSW42:MSW43"/>
    <mergeCell ref="MSX42:MSY43"/>
    <mergeCell ref="MSZ42:MSZ43"/>
    <mergeCell ref="MTA42:MTA43"/>
    <mergeCell ref="MSP42:MSQ43"/>
    <mergeCell ref="MSR42:MSR43"/>
    <mergeCell ref="MSS42:MSS43"/>
    <mergeCell ref="MST42:MST43"/>
    <mergeCell ref="MSU42:MSU43"/>
    <mergeCell ref="MSK42:MSK43"/>
    <mergeCell ref="MSL42:MSL43"/>
    <mergeCell ref="MSM42:MSM43"/>
    <mergeCell ref="MSN42:MSN43"/>
    <mergeCell ref="MSO42:MSO43"/>
    <mergeCell ref="MSE42:MSE43"/>
    <mergeCell ref="MSF42:MSF43"/>
    <mergeCell ref="MSG42:MSG43"/>
    <mergeCell ref="MSH42:MSI43"/>
    <mergeCell ref="MSJ42:MSJ43"/>
    <mergeCell ref="MRY42:MRY43"/>
    <mergeCell ref="MRZ42:MSA43"/>
    <mergeCell ref="MSB42:MSB43"/>
    <mergeCell ref="MSC42:MSC43"/>
    <mergeCell ref="MSD42:MSD43"/>
    <mergeCell ref="MRT42:MRT43"/>
    <mergeCell ref="MRU42:MRU43"/>
    <mergeCell ref="MRV42:MRV43"/>
    <mergeCell ref="MRW42:MRW43"/>
    <mergeCell ref="MRX42:MRX43"/>
    <mergeCell ref="MUP42:MUP43"/>
    <mergeCell ref="MUQ42:MUQ43"/>
    <mergeCell ref="MUR42:MUR43"/>
    <mergeCell ref="MUS42:MUS43"/>
    <mergeCell ref="MUT42:MUU43"/>
    <mergeCell ref="MUJ42:MUJ43"/>
    <mergeCell ref="MUK42:MUK43"/>
    <mergeCell ref="MUL42:MUM43"/>
    <mergeCell ref="MUN42:MUN43"/>
    <mergeCell ref="MUO42:MUO43"/>
    <mergeCell ref="MUD42:MUE43"/>
    <mergeCell ref="MUF42:MUF43"/>
    <mergeCell ref="MUG42:MUG43"/>
    <mergeCell ref="MUH42:MUH43"/>
    <mergeCell ref="MUI42:MUI43"/>
    <mergeCell ref="MTY42:MTY43"/>
    <mergeCell ref="MTZ42:MTZ43"/>
    <mergeCell ref="MUA42:MUA43"/>
    <mergeCell ref="MUB42:MUB43"/>
    <mergeCell ref="MUC42:MUC43"/>
    <mergeCell ref="MTS42:MTS43"/>
    <mergeCell ref="MTT42:MTT43"/>
    <mergeCell ref="MTU42:MTU43"/>
    <mergeCell ref="MTV42:MTW43"/>
    <mergeCell ref="MTX42:MTX43"/>
    <mergeCell ref="MTM42:MTM43"/>
    <mergeCell ref="MTN42:MTO43"/>
    <mergeCell ref="MTP42:MTP43"/>
    <mergeCell ref="MTQ42:MTQ43"/>
    <mergeCell ref="MTR42:MTR43"/>
    <mergeCell ref="MTH42:MTH43"/>
    <mergeCell ref="MTI42:MTI43"/>
    <mergeCell ref="MTJ42:MTJ43"/>
    <mergeCell ref="MTK42:MTK43"/>
    <mergeCell ref="MTL42:MTL43"/>
    <mergeCell ref="MWD42:MWD43"/>
    <mergeCell ref="MWE42:MWE43"/>
    <mergeCell ref="MWF42:MWF43"/>
    <mergeCell ref="MWG42:MWG43"/>
    <mergeCell ref="MWH42:MWI43"/>
    <mergeCell ref="MVX42:MVX43"/>
    <mergeCell ref="MVY42:MVY43"/>
    <mergeCell ref="MVZ42:MWA43"/>
    <mergeCell ref="MWB42:MWB43"/>
    <mergeCell ref="MWC42:MWC43"/>
    <mergeCell ref="MVR42:MVS43"/>
    <mergeCell ref="MVT42:MVT43"/>
    <mergeCell ref="MVU42:MVU43"/>
    <mergeCell ref="MVV42:MVV43"/>
    <mergeCell ref="MVW42:MVW43"/>
    <mergeCell ref="MVM42:MVM43"/>
    <mergeCell ref="MVN42:MVN43"/>
    <mergeCell ref="MVO42:MVO43"/>
    <mergeCell ref="MVP42:MVP43"/>
    <mergeCell ref="MVQ42:MVQ43"/>
    <mergeCell ref="MVG42:MVG43"/>
    <mergeCell ref="MVH42:MVH43"/>
    <mergeCell ref="MVI42:MVI43"/>
    <mergeCell ref="MVJ42:MVK43"/>
    <mergeCell ref="MVL42:MVL43"/>
    <mergeCell ref="MVA42:MVA43"/>
    <mergeCell ref="MVB42:MVC43"/>
    <mergeCell ref="MVD42:MVD43"/>
    <mergeCell ref="MVE42:MVE43"/>
    <mergeCell ref="MVF42:MVF43"/>
    <mergeCell ref="MUV42:MUV43"/>
    <mergeCell ref="MUW42:MUW43"/>
    <mergeCell ref="MUX42:MUX43"/>
    <mergeCell ref="MUY42:MUY43"/>
    <mergeCell ref="MUZ42:MUZ43"/>
    <mergeCell ref="MXR42:MXR43"/>
    <mergeCell ref="MXS42:MXS43"/>
    <mergeCell ref="MXT42:MXT43"/>
    <mergeCell ref="MXU42:MXU43"/>
    <mergeCell ref="MXV42:MXW43"/>
    <mergeCell ref="MXL42:MXL43"/>
    <mergeCell ref="MXM42:MXM43"/>
    <mergeCell ref="MXN42:MXO43"/>
    <mergeCell ref="MXP42:MXP43"/>
    <mergeCell ref="MXQ42:MXQ43"/>
    <mergeCell ref="MXF42:MXG43"/>
    <mergeCell ref="MXH42:MXH43"/>
    <mergeCell ref="MXI42:MXI43"/>
    <mergeCell ref="MXJ42:MXJ43"/>
    <mergeCell ref="MXK42:MXK43"/>
    <mergeCell ref="MXA42:MXA43"/>
    <mergeCell ref="MXB42:MXB43"/>
    <mergeCell ref="MXC42:MXC43"/>
    <mergeCell ref="MXD42:MXD43"/>
    <mergeCell ref="MXE42:MXE43"/>
    <mergeCell ref="MWU42:MWU43"/>
    <mergeCell ref="MWV42:MWV43"/>
    <mergeCell ref="MWW42:MWW43"/>
    <mergeCell ref="MWX42:MWY43"/>
    <mergeCell ref="MWZ42:MWZ43"/>
    <mergeCell ref="MWO42:MWO43"/>
    <mergeCell ref="MWP42:MWQ43"/>
    <mergeCell ref="MWR42:MWR43"/>
    <mergeCell ref="MWS42:MWS43"/>
    <mergeCell ref="MWT42:MWT43"/>
    <mergeCell ref="MWJ42:MWJ43"/>
    <mergeCell ref="MWK42:MWK43"/>
    <mergeCell ref="MWL42:MWL43"/>
    <mergeCell ref="MWM42:MWM43"/>
    <mergeCell ref="MWN42:MWN43"/>
    <mergeCell ref="MZF42:MZF43"/>
    <mergeCell ref="MZG42:MZG43"/>
    <mergeCell ref="MZH42:MZH43"/>
    <mergeCell ref="MZI42:MZI43"/>
    <mergeCell ref="MZJ42:MZK43"/>
    <mergeCell ref="MYZ42:MYZ43"/>
    <mergeCell ref="MZA42:MZA43"/>
    <mergeCell ref="MZB42:MZC43"/>
    <mergeCell ref="MZD42:MZD43"/>
    <mergeCell ref="MZE42:MZE43"/>
    <mergeCell ref="MYT42:MYU43"/>
    <mergeCell ref="MYV42:MYV43"/>
    <mergeCell ref="MYW42:MYW43"/>
    <mergeCell ref="MYX42:MYX43"/>
    <mergeCell ref="MYY42:MYY43"/>
    <mergeCell ref="MYO42:MYO43"/>
    <mergeCell ref="MYP42:MYP43"/>
    <mergeCell ref="MYQ42:MYQ43"/>
    <mergeCell ref="MYR42:MYR43"/>
    <mergeCell ref="MYS42:MYS43"/>
    <mergeCell ref="MYI42:MYI43"/>
    <mergeCell ref="MYJ42:MYJ43"/>
    <mergeCell ref="MYK42:MYK43"/>
    <mergeCell ref="MYL42:MYM43"/>
    <mergeCell ref="MYN42:MYN43"/>
    <mergeCell ref="MYC42:MYC43"/>
    <mergeCell ref="MYD42:MYE43"/>
    <mergeCell ref="MYF42:MYF43"/>
    <mergeCell ref="MYG42:MYG43"/>
    <mergeCell ref="MYH42:MYH43"/>
    <mergeCell ref="MXX42:MXX43"/>
    <mergeCell ref="MXY42:MXY43"/>
    <mergeCell ref="MXZ42:MXZ43"/>
    <mergeCell ref="MYA42:MYA43"/>
    <mergeCell ref="MYB42:MYB43"/>
    <mergeCell ref="NAT42:NAT43"/>
    <mergeCell ref="NAU42:NAU43"/>
    <mergeCell ref="NAV42:NAV43"/>
    <mergeCell ref="NAW42:NAW43"/>
    <mergeCell ref="NAX42:NAY43"/>
    <mergeCell ref="NAN42:NAN43"/>
    <mergeCell ref="NAO42:NAO43"/>
    <mergeCell ref="NAP42:NAQ43"/>
    <mergeCell ref="NAR42:NAR43"/>
    <mergeCell ref="NAS42:NAS43"/>
    <mergeCell ref="NAH42:NAI43"/>
    <mergeCell ref="NAJ42:NAJ43"/>
    <mergeCell ref="NAK42:NAK43"/>
    <mergeCell ref="NAL42:NAL43"/>
    <mergeCell ref="NAM42:NAM43"/>
    <mergeCell ref="NAC42:NAC43"/>
    <mergeCell ref="NAD42:NAD43"/>
    <mergeCell ref="NAE42:NAE43"/>
    <mergeCell ref="NAF42:NAF43"/>
    <mergeCell ref="NAG42:NAG43"/>
    <mergeCell ref="MZW42:MZW43"/>
    <mergeCell ref="MZX42:MZX43"/>
    <mergeCell ref="MZY42:MZY43"/>
    <mergeCell ref="MZZ42:NAA43"/>
    <mergeCell ref="NAB42:NAB43"/>
    <mergeCell ref="MZQ42:MZQ43"/>
    <mergeCell ref="MZR42:MZS43"/>
    <mergeCell ref="MZT42:MZT43"/>
    <mergeCell ref="MZU42:MZU43"/>
    <mergeCell ref="MZV42:MZV43"/>
    <mergeCell ref="MZL42:MZL43"/>
    <mergeCell ref="MZM42:MZM43"/>
    <mergeCell ref="MZN42:MZN43"/>
    <mergeCell ref="MZO42:MZO43"/>
    <mergeCell ref="MZP42:MZP43"/>
    <mergeCell ref="NCH42:NCH43"/>
    <mergeCell ref="NCI42:NCI43"/>
    <mergeCell ref="NCJ42:NCJ43"/>
    <mergeCell ref="NCK42:NCK43"/>
    <mergeCell ref="NCL42:NCM43"/>
    <mergeCell ref="NCB42:NCB43"/>
    <mergeCell ref="NCC42:NCC43"/>
    <mergeCell ref="NCD42:NCE43"/>
    <mergeCell ref="NCF42:NCF43"/>
    <mergeCell ref="NCG42:NCG43"/>
    <mergeCell ref="NBV42:NBW43"/>
    <mergeCell ref="NBX42:NBX43"/>
    <mergeCell ref="NBY42:NBY43"/>
    <mergeCell ref="NBZ42:NBZ43"/>
    <mergeCell ref="NCA42:NCA43"/>
    <mergeCell ref="NBQ42:NBQ43"/>
    <mergeCell ref="NBR42:NBR43"/>
    <mergeCell ref="NBS42:NBS43"/>
    <mergeCell ref="NBT42:NBT43"/>
    <mergeCell ref="NBU42:NBU43"/>
    <mergeCell ref="NBK42:NBK43"/>
    <mergeCell ref="NBL42:NBL43"/>
    <mergeCell ref="NBM42:NBM43"/>
    <mergeCell ref="NBN42:NBO43"/>
    <mergeCell ref="NBP42:NBP43"/>
    <mergeCell ref="NBE42:NBE43"/>
    <mergeCell ref="NBF42:NBG43"/>
    <mergeCell ref="NBH42:NBH43"/>
    <mergeCell ref="NBI42:NBI43"/>
    <mergeCell ref="NBJ42:NBJ43"/>
    <mergeCell ref="NAZ42:NAZ43"/>
    <mergeCell ref="NBA42:NBA43"/>
    <mergeCell ref="NBB42:NBB43"/>
    <mergeCell ref="NBC42:NBC43"/>
    <mergeCell ref="NBD42:NBD43"/>
    <mergeCell ref="NDV42:NDV43"/>
    <mergeCell ref="NDW42:NDW43"/>
    <mergeCell ref="NDX42:NDX43"/>
    <mergeCell ref="NDY42:NDY43"/>
    <mergeCell ref="NDZ42:NEA43"/>
    <mergeCell ref="NDP42:NDP43"/>
    <mergeCell ref="NDQ42:NDQ43"/>
    <mergeCell ref="NDR42:NDS43"/>
    <mergeCell ref="NDT42:NDT43"/>
    <mergeCell ref="NDU42:NDU43"/>
    <mergeCell ref="NDJ42:NDK43"/>
    <mergeCell ref="NDL42:NDL43"/>
    <mergeCell ref="NDM42:NDM43"/>
    <mergeCell ref="NDN42:NDN43"/>
    <mergeCell ref="NDO42:NDO43"/>
    <mergeCell ref="NDE42:NDE43"/>
    <mergeCell ref="NDF42:NDF43"/>
    <mergeCell ref="NDG42:NDG43"/>
    <mergeCell ref="NDH42:NDH43"/>
    <mergeCell ref="NDI42:NDI43"/>
    <mergeCell ref="NCY42:NCY43"/>
    <mergeCell ref="NCZ42:NCZ43"/>
    <mergeCell ref="NDA42:NDA43"/>
    <mergeCell ref="NDB42:NDC43"/>
    <mergeCell ref="NDD42:NDD43"/>
    <mergeCell ref="NCS42:NCS43"/>
    <mergeCell ref="NCT42:NCU43"/>
    <mergeCell ref="NCV42:NCV43"/>
    <mergeCell ref="NCW42:NCW43"/>
    <mergeCell ref="NCX42:NCX43"/>
    <mergeCell ref="NCN42:NCN43"/>
    <mergeCell ref="NCO42:NCO43"/>
    <mergeCell ref="NCP42:NCP43"/>
    <mergeCell ref="NCQ42:NCQ43"/>
    <mergeCell ref="NCR42:NCR43"/>
    <mergeCell ref="NFJ42:NFJ43"/>
    <mergeCell ref="NFK42:NFK43"/>
    <mergeCell ref="NFL42:NFL43"/>
    <mergeCell ref="NFM42:NFM43"/>
    <mergeCell ref="NFN42:NFO43"/>
    <mergeCell ref="NFD42:NFD43"/>
    <mergeCell ref="NFE42:NFE43"/>
    <mergeCell ref="NFF42:NFG43"/>
    <mergeCell ref="NFH42:NFH43"/>
    <mergeCell ref="NFI42:NFI43"/>
    <mergeCell ref="NEX42:NEY43"/>
    <mergeCell ref="NEZ42:NEZ43"/>
    <mergeCell ref="NFA42:NFA43"/>
    <mergeCell ref="NFB42:NFB43"/>
    <mergeCell ref="NFC42:NFC43"/>
    <mergeCell ref="NES42:NES43"/>
    <mergeCell ref="NET42:NET43"/>
    <mergeCell ref="NEU42:NEU43"/>
    <mergeCell ref="NEV42:NEV43"/>
    <mergeCell ref="NEW42:NEW43"/>
    <mergeCell ref="NEM42:NEM43"/>
    <mergeCell ref="NEN42:NEN43"/>
    <mergeCell ref="NEO42:NEO43"/>
    <mergeCell ref="NEP42:NEQ43"/>
    <mergeCell ref="NER42:NER43"/>
    <mergeCell ref="NEG42:NEG43"/>
    <mergeCell ref="NEH42:NEI43"/>
    <mergeCell ref="NEJ42:NEJ43"/>
    <mergeCell ref="NEK42:NEK43"/>
    <mergeCell ref="NEL42:NEL43"/>
    <mergeCell ref="NEB42:NEB43"/>
    <mergeCell ref="NEC42:NEC43"/>
    <mergeCell ref="NED42:NED43"/>
    <mergeCell ref="NEE42:NEE43"/>
    <mergeCell ref="NEF42:NEF43"/>
    <mergeCell ref="NGX42:NGX43"/>
    <mergeCell ref="NGY42:NGY43"/>
    <mergeCell ref="NGZ42:NGZ43"/>
    <mergeCell ref="NHA42:NHA43"/>
    <mergeCell ref="NHB42:NHC43"/>
    <mergeCell ref="NGR42:NGR43"/>
    <mergeCell ref="NGS42:NGS43"/>
    <mergeCell ref="NGT42:NGU43"/>
    <mergeCell ref="NGV42:NGV43"/>
    <mergeCell ref="NGW42:NGW43"/>
    <mergeCell ref="NGL42:NGM43"/>
    <mergeCell ref="NGN42:NGN43"/>
    <mergeCell ref="NGO42:NGO43"/>
    <mergeCell ref="NGP42:NGP43"/>
    <mergeCell ref="NGQ42:NGQ43"/>
    <mergeCell ref="NGG42:NGG43"/>
    <mergeCell ref="NGH42:NGH43"/>
    <mergeCell ref="NGI42:NGI43"/>
    <mergeCell ref="NGJ42:NGJ43"/>
    <mergeCell ref="NGK42:NGK43"/>
    <mergeCell ref="NGA42:NGA43"/>
    <mergeCell ref="NGB42:NGB43"/>
    <mergeCell ref="NGC42:NGC43"/>
    <mergeCell ref="NGD42:NGE43"/>
    <mergeCell ref="NGF42:NGF43"/>
    <mergeCell ref="NFU42:NFU43"/>
    <mergeCell ref="NFV42:NFW43"/>
    <mergeCell ref="NFX42:NFX43"/>
    <mergeCell ref="NFY42:NFY43"/>
    <mergeCell ref="NFZ42:NFZ43"/>
    <mergeCell ref="NFP42:NFP43"/>
    <mergeCell ref="NFQ42:NFQ43"/>
    <mergeCell ref="NFR42:NFR43"/>
    <mergeCell ref="NFS42:NFS43"/>
    <mergeCell ref="NFT42:NFT43"/>
    <mergeCell ref="NIL42:NIL43"/>
    <mergeCell ref="NIM42:NIM43"/>
    <mergeCell ref="NIN42:NIN43"/>
    <mergeCell ref="NIO42:NIO43"/>
    <mergeCell ref="NIP42:NIQ43"/>
    <mergeCell ref="NIF42:NIF43"/>
    <mergeCell ref="NIG42:NIG43"/>
    <mergeCell ref="NIH42:NII43"/>
    <mergeCell ref="NIJ42:NIJ43"/>
    <mergeCell ref="NIK42:NIK43"/>
    <mergeCell ref="NHZ42:NIA43"/>
    <mergeCell ref="NIB42:NIB43"/>
    <mergeCell ref="NIC42:NIC43"/>
    <mergeCell ref="NID42:NID43"/>
    <mergeCell ref="NIE42:NIE43"/>
    <mergeCell ref="NHU42:NHU43"/>
    <mergeCell ref="NHV42:NHV43"/>
    <mergeCell ref="NHW42:NHW43"/>
    <mergeCell ref="NHX42:NHX43"/>
    <mergeCell ref="NHY42:NHY43"/>
    <mergeCell ref="NHO42:NHO43"/>
    <mergeCell ref="NHP42:NHP43"/>
    <mergeCell ref="NHQ42:NHQ43"/>
    <mergeCell ref="NHR42:NHS43"/>
    <mergeCell ref="NHT42:NHT43"/>
    <mergeCell ref="NHI42:NHI43"/>
    <mergeCell ref="NHJ42:NHK43"/>
    <mergeCell ref="NHL42:NHL43"/>
    <mergeCell ref="NHM42:NHM43"/>
    <mergeCell ref="NHN42:NHN43"/>
    <mergeCell ref="NHD42:NHD43"/>
    <mergeCell ref="NHE42:NHE43"/>
    <mergeCell ref="NHF42:NHF43"/>
    <mergeCell ref="NHG42:NHG43"/>
    <mergeCell ref="NHH42:NHH43"/>
    <mergeCell ref="NJZ42:NJZ43"/>
    <mergeCell ref="NKA42:NKA43"/>
    <mergeCell ref="NKB42:NKB43"/>
    <mergeCell ref="NKC42:NKC43"/>
    <mergeCell ref="NKD42:NKE43"/>
    <mergeCell ref="NJT42:NJT43"/>
    <mergeCell ref="NJU42:NJU43"/>
    <mergeCell ref="NJV42:NJW43"/>
    <mergeCell ref="NJX42:NJX43"/>
    <mergeCell ref="NJY42:NJY43"/>
    <mergeCell ref="NJN42:NJO43"/>
    <mergeCell ref="NJP42:NJP43"/>
    <mergeCell ref="NJQ42:NJQ43"/>
    <mergeCell ref="NJR42:NJR43"/>
    <mergeCell ref="NJS42:NJS43"/>
    <mergeCell ref="NJI42:NJI43"/>
    <mergeCell ref="NJJ42:NJJ43"/>
    <mergeCell ref="NJK42:NJK43"/>
    <mergeCell ref="NJL42:NJL43"/>
    <mergeCell ref="NJM42:NJM43"/>
    <mergeCell ref="NJC42:NJC43"/>
    <mergeCell ref="NJD42:NJD43"/>
    <mergeCell ref="NJE42:NJE43"/>
    <mergeCell ref="NJF42:NJG43"/>
    <mergeCell ref="NJH42:NJH43"/>
    <mergeCell ref="NIW42:NIW43"/>
    <mergeCell ref="NIX42:NIY43"/>
    <mergeCell ref="NIZ42:NIZ43"/>
    <mergeCell ref="NJA42:NJA43"/>
    <mergeCell ref="NJB42:NJB43"/>
    <mergeCell ref="NIR42:NIR43"/>
    <mergeCell ref="NIS42:NIS43"/>
    <mergeCell ref="NIT42:NIT43"/>
    <mergeCell ref="NIU42:NIU43"/>
    <mergeCell ref="NIV42:NIV43"/>
    <mergeCell ref="NLN42:NLN43"/>
    <mergeCell ref="NLO42:NLO43"/>
    <mergeCell ref="NLP42:NLP43"/>
    <mergeCell ref="NLQ42:NLQ43"/>
    <mergeCell ref="NLR42:NLS43"/>
    <mergeCell ref="NLH42:NLH43"/>
    <mergeCell ref="NLI42:NLI43"/>
    <mergeCell ref="NLJ42:NLK43"/>
    <mergeCell ref="NLL42:NLL43"/>
    <mergeCell ref="NLM42:NLM43"/>
    <mergeCell ref="NLB42:NLC43"/>
    <mergeCell ref="NLD42:NLD43"/>
    <mergeCell ref="NLE42:NLE43"/>
    <mergeCell ref="NLF42:NLF43"/>
    <mergeCell ref="NLG42:NLG43"/>
    <mergeCell ref="NKW42:NKW43"/>
    <mergeCell ref="NKX42:NKX43"/>
    <mergeCell ref="NKY42:NKY43"/>
    <mergeCell ref="NKZ42:NKZ43"/>
    <mergeCell ref="NLA42:NLA43"/>
    <mergeCell ref="NKQ42:NKQ43"/>
    <mergeCell ref="NKR42:NKR43"/>
    <mergeCell ref="NKS42:NKS43"/>
    <mergeCell ref="NKT42:NKU43"/>
    <mergeCell ref="NKV42:NKV43"/>
    <mergeCell ref="NKK42:NKK43"/>
    <mergeCell ref="NKL42:NKM43"/>
    <mergeCell ref="NKN42:NKN43"/>
    <mergeCell ref="NKO42:NKO43"/>
    <mergeCell ref="NKP42:NKP43"/>
    <mergeCell ref="NKF42:NKF43"/>
    <mergeCell ref="NKG42:NKG43"/>
    <mergeCell ref="NKH42:NKH43"/>
    <mergeCell ref="NKI42:NKI43"/>
    <mergeCell ref="NKJ42:NKJ43"/>
    <mergeCell ref="NNB42:NNB43"/>
    <mergeCell ref="NNC42:NNC43"/>
    <mergeCell ref="NND42:NND43"/>
    <mergeCell ref="NNE42:NNE43"/>
    <mergeCell ref="NNF42:NNG43"/>
    <mergeCell ref="NMV42:NMV43"/>
    <mergeCell ref="NMW42:NMW43"/>
    <mergeCell ref="NMX42:NMY43"/>
    <mergeCell ref="NMZ42:NMZ43"/>
    <mergeCell ref="NNA42:NNA43"/>
    <mergeCell ref="NMP42:NMQ43"/>
    <mergeCell ref="NMR42:NMR43"/>
    <mergeCell ref="NMS42:NMS43"/>
    <mergeCell ref="NMT42:NMT43"/>
    <mergeCell ref="NMU42:NMU43"/>
    <mergeCell ref="NMK42:NMK43"/>
    <mergeCell ref="NML42:NML43"/>
    <mergeCell ref="NMM42:NMM43"/>
    <mergeCell ref="NMN42:NMN43"/>
    <mergeCell ref="NMO42:NMO43"/>
    <mergeCell ref="NME42:NME43"/>
    <mergeCell ref="NMF42:NMF43"/>
    <mergeCell ref="NMG42:NMG43"/>
    <mergeCell ref="NMH42:NMI43"/>
    <mergeCell ref="NMJ42:NMJ43"/>
    <mergeCell ref="NLY42:NLY43"/>
    <mergeCell ref="NLZ42:NMA43"/>
    <mergeCell ref="NMB42:NMB43"/>
    <mergeCell ref="NMC42:NMC43"/>
    <mergeCell ref="NMD42:NMD43"/>
    <mergeCell ref="NLT42:NLT43"/>
    <mergeCell ref="NLU42:NLU43"/>
    <mergeCell ref="NLV42:NLV43"/>
    <mergeCell ref="NLW42:NLW43"/>
    <mergeCell ref="NLX42:NLX43"/>
    <mergeCell ref="NOP42:NOP43"/>
    <mergeCell ref="NOQ42:NOQ43"/>
    <mergeCell ref="NOR42:NOR43"/>
    <mergeCell ref="NOS42:NOS43"/>
    <mergeCell ref="NOT42:NOU43"/>
    <mergeCell ref="NOJ42:NOJ43"/>
    <mergeCell ref="NOK42:NOK43"/>
    <mergeCell ref="NOL42:NOM43"/>
    <mergeCell ref="NON42:NON43"/>
    <mergeCell ref="NOO42:NOO43"/>
    <mergeCell ref="NOD42:NOE43"/>
    <mergeCell ref="NOF42:NOF43"/>
    <mergeCell ref="NOG42:NOG43"/>
    <mergeCell ref="NOH42:NOH43"/>
    <mergeCell ref="NOI42:NOI43"/>
    <mergeCell ref="NNY42:NNY43"/>
    <mergeCell ref="NNZ42:NNZ43"/>
    <mergeCell ref="NOA42:NOA43"/>
    <mergeCell ref="NOB42:NOB43"/>
    <mergeCell ref="NOC42:NOC43"/>
    <mergeCell ref="NNS42:NNS43"/>
    <mergeCell ref="NNT42:NNT43"/>
    <mergeCell ref="NNU42:NNU43"/>
    <mergeCell ref="NNV42:NNW43"/>
    <mergeCell ref="NNX42:NNX43"/>
    <mergeCell ref="NNM42:NNM43"/>
    <mergeCell ref="NNN42:NNO43"/>
    <mergeCell ref="NNP42:NNP43"/>
    <mergeCell ref="NNQ42:NNQ43"/>
    <mergeCell ref="NNR42:NNR43"/>
    <mergeCell ref="NNH42:NNH43"/>
    <mergeCell ref="NNI42:NNI43"/>
    <mergeCell ref="NNJ42:NNJ43"/>
    <mergeCell ref="NNK42:NNK43"/>
    <mergeCell ref="NNL42:NNL43"/>
    <mergeCell ref="NQD42:NQD43"/>
    <mergeCell ref="NQE42:NQE43"/>
    <mergeCell ref="NQF42:NQF43"/>
    <mergeCell ref="NQG42:NQG43"/>
    <mergeCell ref="NQH42:NQI43"/>
    <mergeCell ref="NPX42:NPX43"/>
    <mergeCell ref="NPY42:NPY43"/>
    <mergeCell ref="NPZ42:NQA43"/>
    <mergeCell ref="NQB42:NQB43"/>
    <mergeCell ref="NQC42:NQC43"/>
    <mergeCell ref="NPR42:NPS43"/>
    <mergeCell ref="NPT42:NPT43"/>
    <mergeCell ref="NPU42:NPU43"/>
    <mergeCell ref="NPV42:NPV43"/>
    <mergeCell ref="NPW42:NPW43"/>
    <mergeCell ref="NPM42:NPM43"/>
    <mergeCell ref="NPN42:NPN43"/>
    <mergeCell ref="NPO42:NPO43"/>
    <mergeCell ref="NPP42:NPP43"/>
    <mergeCell ref="NPQ42:NPQ43"/>
    <mergeCell ref="NPG42:NPG43"/>
    <mergeCell ref="NPH42:NPH43"/>
    <mergeCell ref="NPI42:NPI43"/>
    <mergeCell ref="NPJ42:NPK43"/>
    <mergeCell ref="NPL42:NPL43"/>
    <mergeCell ref="NPA42:NPA43"/>
    <mergeCell ref="NPB42:NPC43"/>
    <mergeCell ref="NPD42:NPD43"/>
    <mergeCell ref="NPE42:NPE43"/>
    <mergeCell ref="NPF42:NPF43"/>
    <mergeCell ref="NOV42:NOV43"/>
    <mergeCell ref="NOW42:NOW43"/>
    <mergeCell ref="NOX42:NOX43"/>
    <mergeCell ref="NOY42:NOY43"/>
    <mergeCell ref="NOZ42:NOZ43"/>
    <mergeCell ref="NRR42:NRR43"/>
    <mergeCell ref="NRS42:NRS43"/>
    <mergeCell ref="NRT42:NRT43"/>
    <mergeCell ref="NRU42:NRU43"/>
    <mergeCell ref="NRV42:NRW43"/>
    <mergeCell ref="NRL42:NRL43"/>
    <mergeCell ref="NRM42:NRM43"/>
    <mergeCell ref="NRN42:NRO43"/>
    <mergeCell ref="NRP42:NRP43"/>
    <mergeCell ref="NRQ42:NRQ43"/>
    <mergeCell ref="NRF42:NRG43"/>
    <mergeCell ref="NRH42:NRH43"/>
    <mergeCell ref="NRI42:NRI43"/>
    <mergeCell ref="NRJ42:NRJ43"/>
    <mergeCell ref="NRK42:NRK43"/>
    <mergeCell ref="NRA42:NRA43"/>
    <mergeCell ref="NRB42:NRB43"/>
    <mergeCell ref="NRC42:NRC43"/>
    <mergeCell ref="NRD42:NRD43"/>
    <mergeCell ref="NRE42:NRE43"/>
    <mergeCell ref="NQU42:NQU43"/>
    <mergeCell ref="NQV42:NQV43"/>
    <mergeCell ref="NQW42:NQW43"/>
    <mergeCell ref="NQX42:NQY43"/>
    <mergeCell ref="NQZ42:NQZ43"/>
    <mergeCell ref="NQO42:NQO43"/>
    <mergeCell ref="NQP42:NQQ43"/>
    <mergeCell ref="NQR42:NQR43"/>
    <mergeCell ref="NQS42:NQS43"/>
    <mergeCell ref="NQT42:NQT43"/>
    <mergeCell ref="NQJ42:NQJ43"/>
    <mergeCell ref="NQK42:NQK43"/>
    <mergeCell ref="NQL42:NQL43"/>
    <mergeCell ref="NQM42:NQM43"/>
    <mergeCell ref="NQN42:NQN43"/>
    <mergeCell ref="NTF42:NTF43"/>
    <mergeCell ref="NTG42:NTG43"/>
    <mergeCell ref="NTH42:NTH43"/>
    <mergeCell ref="NTI42:NTI43"/>
    <mergeCell ref="NTJ42:NTK43"/>
    <mergeCell ref="NSZ42:NSZ43"/>
    <mergeCell ref="NTA42:NTA43"/>
    <mergeCell ref="NTB42:NTC43"/>
    <mergeCell ref="NTD42:NTD43"/>
    <mergeCell ref="NTE42:NTE43"/>
    <mergeCell ref="NST42:NSU43"/>
    <mergeCell ref="NSV42:NSV43"/>
    <mergeCell ref="NSW42:NSW43"/>
    <mergeCell ref="NSX42:NSX43"/>
    <mergeCell ref="NSY42:NSY43"/>
    <mergeCell ref="NSO42:NSO43"/>
    <mergeCell ref="NSP42:NSP43"/>
    <mergeCell ref="NSQ42:NSQ43"/>
    <mergeCell ref="NSR42:NSR43"/>
    <mergeCell ref="NSS42:NSS43"/>
    <mergeCell ref="NSI42:NSI43"/>
    <mergeCell ref="NSJ42:NSJ43"/>
    <mergeCell ref="NSK42:NSK43"/>
    <mergeCell ref="NSL42:NSM43"/>
    <mergeCell ref="NSN42:NSN43"/>
    <mergeCell ref="NSC42:NSC43"/>
    <mergeCell ref="NSD42:NSE43"/>
    <mergeCell ref="NSF42:NSF43"/>
    <mergeCell ref="NSG42:NSG43"/>
    <mergeCell ref="NSH42:NSH43"/>
    <mergeCell ref="NRX42:NRX43"/>
    <mergeCell ref="NRY42:NRY43"/>
    <mergeCell ref="NRZ42:NRZ43"/>
    <mergeCell ref="NSA42:NSA43"/>
    <mergeCell ref="NSB42:NSB43"/>
    <mergeCell ref="NUT42:NUT43"/>
    <mergeCell ref="NUU42:NUU43"/>
    <mergeCell ref="NUV42:NUV43"/>
    <mergeCell ref="NUW42:NUW43"/>
    <mergeCell ref="NUX42:NUY43"/>
    <mergeCell ref="NUN42:NUN43"/>
    <mergeCell ref="NUO42:NUO43"/>
    <mergeCell ref="NUP42:NUQ43"/>
    <mergeCell ref="NUR42:NUR43"/>
    <mergeCell ref="NUS42:NUS43"/>
    <mergeCell ref="NUH42:NUI43"/>
    <mergeCell ref="NUJ42:NUJ43"/>
    <mergeCell ref="NUK42:NUK43"/>
    <mergeCell ref="NUL42:NUL43"/>
    <mergeCell ref="NUM42:NUM43"/>
    <mergeCell ref="NUC42:NUC43"/>
    <mergeCell ref="NUD42:NUD43"/>
    <mergeCell ref="NUE42:NUE43"/>
    <mergeCell ref="NUF42:NUF43"/>
    <mergeCell ref="NUG42:NUG43"/>
    <mergeCell ref="NTW42:NTW43"/>
    <mergeCell ref="NTX42:NTX43"/>
    <mergeCell ref="NTY42:NTY43"/>
    <mergeCell ref="NTZ42:NUA43"/>
    <mergeCell ref="NUB42:NUB43"/>
    <mergeCell ref="NTQ42:NTQ43"/>
    <mergeCell ref="NTR42:NTS43"/>
    <mergeCell ref="NTT42:NTT43"/>
    <mergeCell ref="NTU42:NTU43"/>
    <mergeCell ref="NTV42:NTV43"/>
    <mergeCell ref="NTL42:NTL43"/>
    <mergeCell ref="NTM42:NTM43"/>
    <mergeCell ref="NTN42:NTN43"/>
    <mergeCell ref="NTO42:NTO43"/>
    <mergeCell ref="NTP42:NTP43"/>
    <mergeCell ref="NWH42:NWH43"/>
    <mergeCell ref="NWI42:NWI43"/>
    <mergeCell ref="NWJ42:NWJ43"/>
    <mergeCell ref="NWK42:NWK43"/>
    <mergeCell ref="NWL42:NWM43"/>
    <mergeCell ref="NWB42:NWB43"/>
    <mergeCell ref="NWC42:NWC43"/>
    <mergeCell ref="NWD42:NWE43"/>
    <mergeCell ref="NWF42:NWF43"/>
    <mergeCell ref="NWG42:NWG43"/>
    <mergeCell ref="NVV42:NVW43"/>
    <mergeCell ref="NVX42:NVX43"/>
    <mergeCell ref="NVY42:NVY43"/>
    <mergeCell ref="NVZ42:NVZ43"/>
    <mergeCell ref="NWA42:NWA43"/>
    <mergeCell ref="NVQ42:NVQ43"/>
    <mergeCell ref="NVR42:NVR43"/>
    <mergeCell ref="NVS42:NVS43"/>
    <mergeCell ref="NVT42:NVT43"/>
    <mergeCell ref="NVU42:NVU43"/>
    <mergeCell ref="NVK42:NVK43"/>
    <mergeCell ref="NVL42:NVL43"/>
    <mergeCell ref="NVM42:NVM43"/>
    <mergeCell ref="NVN42:NVO43"/>
    <mergeCell ref="NVP42:NVP43"/>
    <mergeCell ref="NVE42:NVE43"/>
    <mergeCell ref="NVF42:NVG43"/>
    <mergeCell ref="NVH42:NVH43"/>
    <mergeCell ref="NVI42:NVI43"/>
    <mergeCell ref="NVJ42:NVJ43"/>
    <mergeCell ref="NUZ42:NUZ43"/>
    <mergeCell ref="NVA42:NVA43"/>
    <mergeCell ref="NVB42:NVB43"/>
    <mergeCell ref="NVC42:NVC43"/>
    <mergeCell ref="NVD42:NVD43"/>
    <mergeCell ref="NXV42:NXV43"/>
    <mergeCell ref="NXW42:NXW43"/>
    <mergeCell ref="NXX42:NXX43"/>
    <mergeCell ref="NXY42:NXY43"/>
    <mergeCell ref="NXZ42:NYA43"/>
    <mergeCell ref="NXP42:NXP43"/>
    <mergeCell ref="NXQ42:NXQ43"/>
    <mergeCell ref="NXR42:NXS43"/>
    <mergeCell ref="NXT42:NXT43"/>
    <mergeCell ref="NXU42:NXU43"/>
    <mergeCell ref="NXJ42:NXK43"/>
    <mergeCell ref="NXL42:NXL43"/>
    <mergeCell ref="NXM42:NXM43"/>
    <mergeCell ref="NXN42:NXN43"/>
    <mergeCell ref="NXO42:NXO43"/>
    <mergeCell ref="NXE42:NXE43"/>
    <mergeCell ref="NXF42:NXF43"/>
    <mergeCell ref="NXG42:NXG43"/>
    <mergeCell ref="NXH42:NXH43"/>
    <mergeCell ref="NXI42:NXI43"/>
    <mergeCell ref="NWY42:NWY43"/>
    <mergeCell ref="NWZ42:NWZ43"/>
    <mergeCell ref="NXA42:NXA43"/>
    <mergeCell ref="NXB42:NXC43"/>
    <mergeCell ref="NXD42:NXD43"/>
    <mergeCell ref="NWS42:NWS43"/>
    <mergeCell ref="NWT42:NWU43"/>
    <mergeCell ref="NWV42:NWV43"/>
    <mergeCell ref="NWW42:NWW43"/>
    <mergeCell ref="NWX42:NWX43"/>
    <mergeCell ref="NWN42:NWN43"/>
    <mergeCell ref="NWO42:NWO43"/>
    <mergeCell ref="NWP42:NWP43"/>
    <mergeCell ref="NWQ42:NWQ43"/>
    <mergeCell ref="NWR42:NWR43"/>
    <mergeCell ref="NZJ42:NZJ43"/>
    <mergeCell ref="NZK42:NZK43"/>
    <mergeCell ref="NZL42:NZL43"/>
    <mergeCell ref="NZM42:NZM43"/>
    <mergeCell ref="NZN42:NZO43"/>
    <mergeCell ref="NZD42:NZD43"/>
    <mergeCell ref="NZE42:NZE43"/>
    <mergeCell ref="NZF42:NZG43"/>
    <mergeCell ref="NZH42:NZH43"/>
    <mergeCell ref="NZI42:NZI43"/>
    <mergeCell ref="NYX42:NYY43"/>
    <mergeCell ref="NYZ42:NYZ43"/>
    <mergeCell ref="NZA42:NZA43"/>
    <mergeCell ref="NZB42:NZB43"/>
    <mergeCell ref="NZC42:NZC43"/>
    <mergeCell ref="NYS42:NYS43"/>
    <mergeCell ref="NYT42:NYT43"/>
    <mergeCell ref="NYU42:NYU43"/>
    <mergeCell ref="NYV42:NYV43"/>
    <mergeCell ref="NYW42:NYW43"/>
    <mergeCell ref="NYM42:NYM43"/>
    <mergeCell ref="NYN42:NYN43"/>
    <mergeCell ref="NYO42:NYO43"/>
    <mergeCell ref="NYP42:NYQ43"/>
    <mergeCell ref="NYR42:NYR43"/>
    <mergeCell ref="NYG42:NYG43"/>
    <mergeCell ref="NYH42:NYI43"/>
    <mergeCell ref="NYJ42:NYJ43"/>
    <mergeCell ref="NYK42:NYK43"/>
    <mergeCell ref="NYL42:NYL43"/>
    <mergeCell ref="NYB42:NYB43"/>
    <mergeCell ref="NYC42:NYC43"/>
    <mergeCell ref="NYD42:NYD43"/>
    <mergeCell ref="NYE42:NYE43"/>
    <mergeCell ref="NYF42:NYF43"/>
    <mergeCell ref="OAX42:OAX43"/>
    <mergeCell ref="OAY42:OAY43"/>
    <mergeCell ref="OAZ42:OAZ43"/>
    <mergeCell ref="OBA42:OBA43"/>
    <mergeCell ref="OBB42:OBC43"/>
    <mergeCell ref="OAR42:OAR43"/>
    <mergeCell ref="OAS42:OAS43"/>
    <mergeCell ref="OAT42:OAU43"/>
    <mergeCell ref="OAV42:OAV43"/>
    <mergeCell ref="OAW42:OAW43"/>
    <mergeCell ref="OAL42:OAM43"/>
    <mergeCell ref="OAN42:OAN43"/>
    <mergeCell ref="OAO42:OAO43"/>
    <mergeCell ref="OAP42:OAP43"/>
    <mergeCell ref="OAQ42:OAQ43"/>
    <mergeCell ref="OAG42:OAG43"/>
    <mergeCell ref="OAH42:OAH43"/>
    <mergeCell ref="OAI42:OAI43"/>
    <mergeCell ref="OAJ42:OAJ43"/>
    <mergeCell ref="OAK42:OAK43"/>
    <mergeCell ref="OAA42:OAA43"/>
    <mergeCell ref="OAB42:OAB43"/>
    <mergeCell ref="OAC42:OAC43"/>
    <mergeCell ref="OAD42:OAE43"/>
    <mergeCell ref="OAF42:OAF43"/>
    <mergeCell ref="NZU42:NZU43"/>
    <mergeCell ref="NZV42:NZW43"/>
    <mergeCell ref="NZX42:NZX43"/>
    <mergeCell ref="NZY42:NZY43"/>
    <mergeCell ref="NZZ42:NZZ43"/>
    <mergeCell ref="NZP42:NZP43"/>
    <mergeCell ref="NZQ42:NZQ43"/>
    <mergeCell ref="NZR42:NZR43"/>
    <mergeCell ref="NZS42:NZS43"/>
    <mergeCell ref="NZT42:NZT43"/>
    <mergeCell ref="OCL42:OCL43"/>
    <mergeCell ref="OCM42:OCM43"/>
    <mergeCell ref="OCN42:OCN43"/>
    <mergeCell ref="OCO42:OCO43"/>
    <mergeCell ref="OCP42:OCQ43"/>
    <mergeCell ref="OCF42:OCF43"/>
    <mergeCell ref="OCG42:OCG43"/>
    <mergeCell ref="OCH42:OCI43"/>
    <mergeCell ref="OCJ42:OCJ43"/>
    <mergeCell ref="OCK42:OCK43"/>
    <mergeCell ref="OBZ42:OCA43"/>
    <mergeCell ref="OCB42:OCB43"/>
    <mergeCell ref="OCC42:OCC43"/>
    <mergeCell ref="OCD42:OCD43"/>
    <mergeCell ref="OCE42:OCE43"/>
    <mergeCell ref="OBU42:OBU43"/>
    <mergeCell ref="OBV42:OBV43"/>
    <mergeCell ref="OBW42:OBW43"/>
    <mergeCell ref="OBX42:OBX43"/>
    <mergeCell ref="OBY42:OBY43"/>
    <mergeCell ref="OBO42:OBO43"/>
    <mergeCell ref="OBP42:OBP43"/>
    <mergeCell ref="OBQ42:OBQ43"/>
    <mergeCell ref="OBR42:OBS43"/>
    <mergeCell ref="OBT42:OBT43"/>
    <mergeCell ref="OBI42:OBI43"/>
    <mergeCell ref="OBJ42:OBK43"/>
    <mergeCell ref="OBL42:OBL43"/>
    <mergeCell ref="OBM42:OBM43"/>
    <mergeCell ref="OBN42:OBN43"/>
    <mergeCell ref="OBD42:OBD43"/>
    <mergeCell ref="OBE42:OBE43"/>
    <mergeCell ref="OBF42:OBF43"/>
    <mergeCell ref="OBG42:OBG43"/>
    <mergeCell ref="OBH42:OBH43"/>
    <mergeCell ref="ODZ42:ODZ43"/>
    <mergeCell ref="OEA42:OEA43"/>
    <mergeCell ref="OEB42:OEB43"/>
    <mergeCell ref="OEC42:OEC43"/>
    <mergeCell ref="OED42:OEE43"/>
    <mergeCell ref="ODT42:ODT43"/>
    <mergeCell ref="ODU42:ODU43"/>
    <mergeCell ref="ODV42:ODW43"/>
    <mergeCell ref="ODX42:ODX43"/>
    <mergeCell ref="ODY42:ODY43"/>
    <mergeCell ref="ODN42:ODO43"/>
    <mergeCell ref="ODP42:ODP43"/>
    <mergeCell ref="ODQ42:ODQ43"/>
    <mergeCell ref="ODR42:ODR43"/>
    <mergeCell ref="ODS42:ODS43"/>
    <mergeCell ref="ODI42:ODI43"/>
    <mergeCell ref="ODJ42:ODJ43"/>
    <mergeCell ref="ODK42:ODK43"/>
    <mergeCell ref="ODL42:ODL43"/>
    <mergeCell ref="ODM42:ODM43"/>
    <mergeCell ref="ODC42:ODC43"/>
    <mergeCell ref="ODD42:ODD43"/>
    <mergeCell ref="ODE42:ODE43"/>
    <mergeCell ref="ODF42:ODG43"/>
    <mergeCell ref="ODH42:ODH43"/>
    <mergeCell ref="OCW42:OCW43"/>
    <mergeCell ref="OCX42:OCY43"/>
    <mergeCell ref="OCZ42:OCZ43"/>
    <mergeCell ref="ODA42:ODA43"/>
    <mergeCell ref="ODB42:ODB43"/>
    <mergeCell ref="OCR42:OCR43"/>
    <mergeCell ref="OCS42:OCS43"/>
    <mergeCell ref="OCT42:OCT43"/>
    <mergeCell ref="OCU42:OCU43"/>
    <mergeCell ref="OCV42:OCV43"/>
    <mergeCell ref="OFN42:OFN43"/>
    <mergeCell ref="OFO42:OFO43"/>
    <mergeCell ref="OFP42:OFP43"/>
    <mergeCell ref="OFQ42:OFQ43"/>
    <mergeCell ref="OFR42:OFS43"/>
    <mergeCell ref="OFH42:OFH43"/>
    <mergeCell ref="OFI42:OFI43"/>
    <mergeCell ref="OFJ42:OFK43"/>
    <mergeCell ref="OFL42:OFL43"/>
    <mergeCell ref="OFM42:OFM43"/>
    <mergeCell ref="OFB42:OFC43"/>
    <mergeCell ref="OFD42:OFD43"/>
    <mergeCell ref="OFE42:OFE43"/>
    <mergeCell ref="OFF42:OFF43"/>
    <mergeCell ref="OFG42:OFG43"/>
    <mergeCell ref="OEW42:OEW43"/>
    <mergeCell ref="OEX42:OEX43"/>
    <mergeCell ref="OEY42:OEY43"/>
    <mergeCell ref="OEZ42:OEZ43"/>
    <mergeCell ref="OFA42:OFA43"/>
    <mergeCell ref="OEQ42:OEQ43"/>
    <mergeCell ref="OER42:OER43"/>
    <mergeCell ref="OES42:OES43"/>
    <mergeCell ref="OET42:OEU43"/>
    <mergeCell ref="OEV42:OEV43"/>
    <mergeCell ref="OEK42:OEK43"/>
    <mergeCell ref="OEL42:OEM43"/>
    <mergeCell ref="OEN42:OEN43"/>
    <mergeCell ref="OEO42:OEO43"/>
    <mergeCell ref="OEP42:OEP43"/>
    <mergeCell ref="OEF42:OEF43"/>
    <mergeCell ref="OEG42:OEG43"/>
    <mergeCell ref="OEH42:OEH43"/>
    <mergeCell ref="OEI42:OEI43"/>
    <mergeCell ref="OEJ42:OEJ43"/>
    <mergeCell ref="OHB42:OHB43"/>
    <mergeCell ref="OHC42:OHC43"/>
    <mergeCell ref="OHD42:OHD43"/>
    <mergeCell ref="OHE42:OHE43"/>
    <mergeCell ref="OHF42:OHG43"/>
    <mergeCell ref="OGV42:OGV43"/>
    <mergeCell ref="OGW42:OGW43"/>
    <mergeCell ref="OGX42:OGY43"/>
    <mergeCell ref="OGZ42:OGZ43"/>
    <mergeCell ref="OHA42:OHA43"/>
    <mergeCell ref="OGP42:OGQ43"/>
    <mergeCell ref="OGR42:OGR43"/>
    <mergeCell ref="OGS42:OGS43"/>
    <mergeCell ref="OGT42:OGT43"/>
    <mergeCell ref="OGU42:OGU43"/>
    <mergeCell ref="OGK42:OGK43"/>
    <mergeCell ref="OGL42:OGL43"/>
    <mergeCell ref="OGM42:OGM43"/>
    <mergeCell ref="OGN42:OGN43"/>
    <mergeCell ref="OGO42:OGO43"/>
    <mergeCell ref="OGE42:OGE43"/>
    <mergeCell ref="OGF42:OGF43"/>
    <mergeCell ref="OGG42:OGG43"/>
    <mergeCell ref="OGH42:OGI43"/>
    <mergeCell ref="OGJ42:OGJ43"/>
    <mergeCell ref="OFY42:OFY43"/>
    <mergeCell ref="OFZ42:OGA43"/>
    <mergeCell ref="OGB42:OGB43"/>
    <mergeCell ref="OGC42:OGC43"/>
    <mergeCell ref="OGD42:OGD43"/>
    <mergeCell ref="OFT42:OFT43"/>
    <mergeCell ref="OFU42:OFU43"/>
    <mergeCell ref="OFV42:OFV43"/>
    <mergeCell ref="OFW42:OFW43"/>
    <mergeCell ref="OFX42:OFX43"/>
    <mergeCell ref="OIP42:OIP43"/>
    <mergeCell ref="OIQ42:OIQ43"/>
    <mergeCell ref="OIR42:OIR43"/>
    <mergeCell ref="OIS42:OIS43"/>
    <mergeCell ref="OIT42:OIU43"/>
    <mergeCell ref="OIJ42:OIJ43"/>
    <mergeCell ref="OIK42:OIK43"/>
    <mergeCell ref="OIL42:OIM43"/>
    <mergeCell ref="OIN42:OIN43"/>
    <mergeCell ref="OIO42:OIO43"/>
    <mergeCell ref="OID42:OIE43"/>
    <mergeCell ref="OIF42:OIF43"/>
    <mergeCell ref="OIG42:OIG43"/>
    <mergeCell ref="OIH42:OIH43"/>
    <mergeCell ref="OII42:OII43"/>
    <mergeCell ref="OHY42:OHY43"/>
    <mergeCell ref="OHZ42:OHZ43"/>
    <mergeCell ref="OIA42:OIA43"/>
    <mergeCell ref="OIB42:OIB43"/>
    <mergeCell ref="OIC42:OIC43"/>
    <mergeCell ref="OHS42:OHS43"/>
    <mergeCell ref="OHT42:OHT43"/>
    <mergeCell ref="OHU42:OHU43"/>
    <mergeCell ref="OHV42:OHW43"/>
    <mergeCell ref="OHX42:OHX43"/>
    <mergeCell ref="OHM42:OHM43"/>
    <mergeCell ref="OHN42:OHO43"/>
    <mergeCell ref="OHP42:OHP43"/>
    <mergeCell ref="OHQ42:OHQ43"/>
    <mergeCell ref="OHR42:OHR43"/>
    <mergeCell ref="OHH42:OHH43"/>
    <mergeCell ref="OHI42:OHI43"/>
    <mergeCell ref="OHJ42:OHJ43"/>
    <mergeCell ref="OHK42:OHK43"/>
    <mergeCell ref="OHL42:OHL43"/>
    <mergeCell ref="OKD42:OKD43"/>
    <mergeCell ref="OKE42:OKE43"/>
    <mergeCell ref="OKF42:OKF43"/>
    <mergeCell ref="OKG42:OKG43"/>
    <mergeCell ref="OKH42:OKI43"/>
    <mergeCell ref="OJX42:OJX43"/>
    <mergeCell ref="OJY42:OJY43"/>
    <mergeCell ref="OJZ42:OKA43"/>
    <mergeCell ref="OKB42:OKB43"/>
    <mergeCell ref="OKC42:OKC43"/>
    <mergeCell ref="OJR42:OJS43"/>
    <mergeCell ref="OJT42:OJT43"/>
    <mergeCell ref="OJU42:OJU43"/>
    <mergeCell ref="OJV42:OJV43"/>
    <mergeCell ref="OJW42:OJW43"/>
    <mergeCell ref="OJM42:OJM43"/>
    <mergeCell ref="OJN42:OJN43"/>
    <mergeCell ref="OJO42:OJO43"/>
    <mergeCell ref="OJP42:OJP43"/>
    <mergeCell ref="OJQ42:OJQ43"/>
    <mergeCell ref="OJG42:OJG43"/>
    <mergeCell ref="OJH42:OJH43"/>
    <mergeCell ref="OJI42:OJI43"/>
    <mergeCell ref="OJJ42:OJK43"/>
    <mergeCell ref="OJL42:OJL43"/>
    <mergeCell ref="OJA42:OJA43"/>
    <mergeCell ref="OJB42:OJC43"/>
    <mergeCell ref="OJD42:OJD43"/>
    <mergeCell ref="OJE42:OJE43"/>
    <mergeCell ref="OJF42:OJF43"/>
    <mergeCell ref="OIV42:OIV43"/>
    <mergeCell ref="OIW42:OIW43"/>
    <mergeCell ref="OIX42:OIX43"/>
    <mergeCell ref="OIY42:OIY43"/>
    <mergeCell ref="OIZ42:OIZ43"/>
    <mergeCell ref="OLR42:OLR43"/>
    <mergeCell ref="OLS42:OLS43"/>
    <mergeCell ref="OLT42:OLT43"/>
    <mergeCell ref="OLU42:OLU43"/>
    <mergeCell ref="OLV42:OLW43"/>
    <mergeCell ref="OLL42:OLL43"/>
    <mergeCell ref="OLM42:OLM43"/>
    <mergeCell ref="OLN42:OLO43"/>
    <mergeCell ref="OLP42:OLP43"/>
    <mergeCell ref="OLQ42:OLQ43"/>
    <mergeCell ref="OLF42:OLG43"/>
    <mergeCell ref="OLH42:OLH43"/>
    <mergeCell ref="OLI42:OLI43"/>
    <mergeCell ref="OLJ42:OLJ43"/>
    <mergeCell ref="OLK42:OLK43"/>
    <mergeCell ref="OLA42:OLA43"/>
    <mergeCell ref="OLB42:OLB43"/>
    <mergeCell ref="OLC42:OLC43"/>
    <mergeCell ref="OLD42:OLD43"/>
    <mergeCell ref="OLE42:OLE43"/>
    <mergeCell ref="OKU42:OKU43"/>
    <mergeCell ref="OKV42:OKV43"/>
    <mergeCell ref="OKW42:OKW43"/>
    <mergeCell ref="OKX42:OKY43"/>
    <mergeCell ref="OKZ42:OKZ43"/>
    <mergeCell ref="OKO42:OKO43"/>
    <mergeCell ref="OKP42:OKQ43"/>
    <mergeCell ref="OKR42:OKR43"/>
    <mergeCell ref="OKS42:OKS43"/>
    <mergeCell ref="OKT42:OKT43"/>
    <mergeCell ref="OKJ42:OKJ43"/>
    <mergeCell ref="OKK42:OKK43"/>
    <mergeCell ref="OKL42:OKL43"/>
    <mergeCell ref="OKM42:OKM43"/>
    <mergeCell ref="OKN42:OKN43"/>
    <mergeCell ref="ONF42:ONF43"/>
    <mergeCell ref="ONG42:ONG43"/>
    <mergeCell ref="ONH42:ONH43"/>
    <mergeCell ref="ONI42:ONI43"/>
    <mergeCell ref="ONJ42:ONK43"/>
    <mergeCell ref="OMZ42:OMZ43"/>
    <mergeCell ref="ONA42:ONA43"/>
    <mergeCell ref="ONB42:ONC43"/>
    <mergeCell ref="OND42:OND43"/>
    <mergeCell ref="ONE42:ONE43"/>
    <mergeCell ref="OMT42:OMU43"/>
    <mergeCell ref="OMV42:OMV43"/>
    <mergeCell ref="OMW42:OMW43"/>
    <mergeCell ref="OMX42:OMX43"/>
    <mergeCell ref="OMY42:OMY43"/>
    <mergeCell ref="OMO42:OMO43"/>
    <mergeCell ref="OMP42:OMP43"/>
    <mergeCell ref="OMQ42:OMQ43"/>
    <mergeCell ref="OMR42:OMR43"/>
    <mergeCell ref="OMS42:OMS43"/>
    <mergeCell ref="OMI42:OMI43"/>
    <mergeCell ref="OMJ42:OMJ43"/>
    <mergeCell ref="OMK42:OMK43"/>
    <mergeCell ref="OML42:OMM43"/>
    <mergeCell ref="OMN42:OMN43"/>
    <mergeCell ref="OMC42:OMC43"/>
    <mergeCell ref="OMD42:OME43"/>
    <mergeCell ref="OMF42:OMF43"/>
    <mergeCell ref="OMG42:OMG43"/>
    <mergeCell ref="OMH42:OMH43"/>
    <mergeCell ref="OLX42:OLX43"/>
    <mergeCell ref="OLY42:OLY43"/>
    <mergeCell ref="OLZ42:OLZ43"/>
    <mergeCell ref="OMA42:OMA43"/>
    <mergeCell ref="OMB42:OMB43"/>
    <mergeCell ref="OOT42:OOT43"/>
    <mergeCell ref="OOU42:OOU43"/>
    <mergeCell ref="OOV42:OOV43"/>
    <mergeCell ref="OOW42:OOW43"/>
    <mergeCell ref="OOX42:OOY43"/>
    <mergeCell ref="OON42:OON43"/>
    <mergeCell ref="OOO42:OOO43"/>
    <mergeCell ref="OOP42:OOQ43"/>
    <mergeCell ref="OOR42:OOR43"/>
    <mergeCell ref="OOS42:OOS43"/>
    <mergeCell ref="OOH42:OOI43"/>
    <mergeCell ref="OOJ42:OOJ43"/>
    <mergeCell ref="OOK42:OOK43"/>
    <mergeCell ref="OOL42:OOL43"/>
    <mergeCell ref="OOM42:OOM43"/>
    <mergeCell ref="OOC42:OOC43"/>
    <mergeCell ref="OOD42:OOD43"/>
    <mergeCell ref="OOE42:OOE43"/>
    <mergeCell ref="OOF42:OOF43"/>
    <mergeCell ref="OOG42:OOG43"/>
    <mergeCell ref="ONW42:ONW43"/>
    <mergeCell ref="ONX42:ONX43"/>
    <mergeCell ref="ONY42:ONY43"/>
    <mergeCell ref="ONZ42:OOA43"/>
    <mergeCell ref="OOB42:OOB43"/>
    <mergeCell ref="ONQ42:ONQ43"/>
    <mergeCell ref="ONR42:ONS43"/>
    <mergeCell ref="ONT42:ONT43"/>
    <mergeCell ref="ONU42:ONU43"/>
    <mergeCell ref="ONV42:ONV43"/>
    <mergeCell ref="ONL42:ONL43"/>
    <mergeCell ref="ONM42:ONM43"/>
    <mergeCell ref="ONN42:ONN43"/>
    <mergeCell ref="ONO42:ONO43"/>
    <mergeCell ref="ONP42:ONP43"/>
    <mergeCell ref="OQH42:OQH43"/>
    <mergeCell ref="OQI42:OQI43"/>
    <mergeCell ref="OQJ42:OQJ43"/>
    <mergeCell ref="OQK42:OQK43"/>
    <mergeCell ref="OQL42:OQM43"/>
    <mergeCell ref="OQB42:OQB43"/>
    <mergeCell ref="OQC42:OQC43"/>
    <mergeCell ref="OQD42:OQE43"/>
    <mergeCell ref="OQF42:OQF43"/>
    <mergeCell ref="OQG42:OQG43"/>
    <mergeCell ref="OPV42:OPW43"/>
    <mergeCell ref="OPX42:OPX43"/>
    <mergeCell ref="OPY42:OPY43"/>
    <mergeCell ref="OPZ42:OPZ43"/>
    <mergeCell ref="OQA42:OQA43"/>
    <mergeCell ref="OPQ42:OPQ43"/>
    <mergeCell ref="OPR42:OPR43"/>
    <mergeCell ref="OPS42:OPS43"/>
    <mergeCell ref="OPT42:OPT43"/>
    <mergeCell ref="OPU42:OPU43"/>
    <mergeCell ref="OPK42:OPK43"/>
    <mergeCell ref="OPL42:OPL43"/>
    <mergeCell ref="OPM42:OPM43"/>
    <mergeCell ref="OPN42:OPO43"/>
    <mergeCell ref="OPP42:OPP43"/>
    <mergeCell ref="OPE42:OPE43"/>
    <mergeCell ref="OPF42:OPG43"/>
    <mergeCell ref="OPH42:OPH43"/>
    <mergeCell ref="OPI42:OPI43"/>
    <mergeCell ref="OPJ42:OPJ43"/>
    <mergeCell ref="OOZ42:OOZ43"/>
    <mergeCell ref="OPA42:OPA43"/>
    <mergeCell ref="OPB42:OPB43"/>
    <mergeCell ref="OPC42:OPC43"/>
    <mergeCell ref="OPD42:OPD43"/>
    <mergeCell ref="ORV42:ORV43"/>
    <mergeCell ref="ORW42:ORW43"/>
    <mergeCell ref="ORX42:ORX43"/>
    <mergeCell ref="ORY42:ORY43"/>
    <mergeCell ref="ORZ42:OSA43"/>
    <mergeCell ref="ORP42:ORP43"/>
    <mergeCell ref="ORQ42:ORQ43"/>
    <mergeCell ref="ORR42:ORS43"/>
    <mergeCell ref="ORT42:ORT43"/>
    <mergeCell ref="ORU42:ORU43"/>
    <mergeCell ref="ORJ42:ORK43"/>
    <mergeCell ref="ORL42:ORL43"/>
    <mergeCell ref="ORM42:ORM43"/>
    <mergeCell ref="ORN42:ORN43"/>
    <mergeCell ref="ORO42:ORO43"/>
    <mergeCell ref="ORE42:ORE43"/>
    <mergeCell ref="ORF42:ORF43"/>
    <mergeCell ref="ORG42:ORG43"/>
    <mergeCell ref="ORH42:ORH43"/>
    <mergeCell ref="ORI42:ORI43"/>
    <mergeCell ref="OQY42:OQY43"/>
    <mergeCell ref="OQZ42:OQZ43"/>
    <mergeCell ref="ORA42:ORA43"/>
    <mergeCell ref="ORB42:ORC43"/>
    <mergeCell ref="ORD42:ORD43"/>
    <mergeCell ref="OQS42:OQS43"/>
    <mergeCell ref="OQT42:OQU43"/>
    <mergeCell ref="OQV42:OQV43"/>
    <mergeCell ref="OQW42:OQW43"/>
    <mergeCell ref="OQX42:OQX43"/>
    <mergeCell ref="OQN42:OQN43"/>
    <mergeCell ref="OQO42:OQO43"/>
    <mergeCell ref="OQP42:OQP43"/>
    <mergeCell ref="OQQ42:OQQ43"/>
    <mergeCell ref="OQR42:OQR43"/>
    <mergeCell ref="OTJ42:OTJ43"/>
    <mergeCell ref="OTK42:OTK43"/>
    <mergeCell ref="OTL42:OTL43"/>
    <mergeCell ref="OTM42:OTM43"/>
    <mergeCell ref="OTN42:OTO43"/>
    <mergeCell ref="OTD42:OTD43"/>
    <mergeCell ref="OTE42:OTE43"/>
    <mergeCell ref="OTF42:OTG43"/>
    <mergeCell ref="OTH42:OTH43"/>
    <mergeCell ref="OTI42:OTI43"/>
    <mergeCell ref="OSX42:OSY43"/>
    <mergeCell ref="OSZ42:OSZ43"/>
    <mergeCell ref="OTA42:OTA43"/>
    <mergeCell ref="OTB42:OTB43"/>
    <mergeCell ref="OTC42:OTC43"/>
    <mergeCell ref="OSS42:OSS43"/>
    <mergeCell ref="OST42:OST43"/>
    <mergeCell ref="OSU42:OSU43"/>
    <mergeCell ref="OSV42:OSV43"/>
    <mergeCell ref="OSW42:OSW43"/>
    <mergeCell ref="OSM42:OSM43"/>
    <mergeCell ref="OSN42:OSN43"/>
    <mergeCell ref="OSO42:OSO43"/>
    <mergeCell ref="OSP42:OSQ43"/>
    <mergeCell ref="OSR42:OSR43"/>
    <mergeCell ref="OSG42:OSG43"/>
    <mergeCell ref="OSH42:OSI43"/>
    <mergeCell ref="OSJ42:OSJ43"/>
    <mergeCell ref="OSK42:OSK43"/>
    <mergeCell ref="OSL42:OSL43"/>
    <mergeCell ref="OSB42:OSB43"/>
    <mergeCell ref="OSC42:OSC43"/>
    <mergeCell ref="OSD42:OSD43"/>
    <mergeCell ref="OSE42:OSE43"/>
    <mergeCell ref="OSF42:OSF43"/>
    <mergeCell ref="OUX42:OUX43"/>
    <mergeCell ref="OUY42:OUY43"/>
    <mergeCell ref="OUZ42:OUZ43"/>
    <mergeCell ref="OVA42:OVA43"/>
    <mergeCell ref="OVB42:OVC43"/>
    <mergeCell ref="OUR42:OUR43"/>
    <mergeCell ref="OUS42:OUS43"/>
    <mergeCell ref="OUT42:OUU43"/>
    <mergeCell ref="OUV42:OUV43"/>
    <mergeCell ref="OUW42:OUW43"/>
    <mergeCell ref="OUL42:OUM43"/>
    <mergeCell ref="OUN42:OUN43"/>
    <mergeCell ref="OUO42:OUO43"/>
    <mergeCell ref="OUP42:OUP43"/>
    <mergeCell ref="OUQ42:OUQ43"/>
    <mergeCell ref="OUG42:OUG43"/>
    <mergeCell ref="OUH42:OUH43"/>
    <mergeCell ref="OUI42:OUI43"/>
    <mergeCell ref="OUJ42:OUJ43"/>
    <mergeCell ref="OUK42:OUK43"/>
    <mergeCell ref="OUA42:OUA43"/>
    <mergeCell ref="OUB42:OUB43"/>
    <mergeCell ref="OUC42:OUC43"/>
    <mergeCell ref="OUD42:OUE43"/>
    <mergeCell ref="OUF42:OUF43"/>
    <mergeCell ref="OTU42:OTU43"/>
    <mergeCell ref="OTV42:OTW43"/>
    <mergeCell ref="OTX42:OTX43"/>
    <mergeCell ref="OTY42:OTY43"/>
    <mergeCell ref="OTZ42:OTZ43"/>
    <mergeCell ref="OTP42:OTP43"/>
    <mergeCell ref="OTQ42:OTQ43"/>
    <mergeCell ref="OTR42:OTR43"/>
    <mergeCell ref="OTS42:OTS43"/>
    <mergeCell ref="OTT42:OTT43"/>
    <mergeCell ref="OWL42:OWL43"/>
    <mergeCell ref="OWM42:OWM43"/>
    <mergeCell ref="OWN42:OWN43"/>
    <mergeCell ref="OWO42:OWO43"/>
    <mergeCell ref="OWP42:OWQ43"/>
    <mergeCell ref="OWF42:OWF43"/>
    <mergeCell ref="OWG42:OWG43"/>
    <mergeCell ref="OWH42:OWI43"/>
    <mergeCell ref="OWJ42:OWJ43"/>
    <mergeCell ref="OWK42:OWK43"/>
    <mergeCell ref="OVZ42:OWA43"/>
    <mergeCell ref="OWB42:OWB43"/>
    <mergeCell ref="OWC42:OWC43"/>
    <mergeCell ref="OWD42:OWD43"/>
    <mergeCell ref="OWE42:OWE43"/>
    <mergeCell ref="OVU42:OVU43"/>
    <mergeCell ref="OVV42:OVV43"/>
    <mergeCell ref="OVW42:OVW43"/>
    <mergeCell ref="OVX42:OVX43"/>
    <mergeCell ref="OVY42:OVY43"/>
    <mergeCell ref="OVO42:OVO43"/>
    <mergeCell ref="OVP42:OVP43"/>
    <mergeCell ref="OVQ42:OVQ43"/>
    <mergeCell ref="OVR42:OVS43"/>
    <mergeCell ref="OVT42:OVT43"/>
    <mergeCell ref="OVI42:OVI43"/>
    <mergeCell ref="OVJ42:OVK43"/>
    <mergeCell ref="OVL42:OVL43"/>
    <mergeCell ref="OVM42:OVM43"/>
    <mergeCell ref="OVN42:OVN43"/>
    <mergeCell ref="OVD42:OVD43"/>
    <mergeCell ref="OVE42:OVE43"/>
    <mergeCell ref="OVF42:OVF43"/>
    <mergeCell ref="OVG42:OVG43"/>
    <mergeCell ref="OVH42:OVH43"/>
    <mergeCell ref="OXZ42:OXZ43"/>
    <mergeCell ref="OYA42:OYA43"/>
    <mergeCell ref="OYB42:OYB43"/>
    <mergeCell ref="OYC42:OYC43"/>
    <mergeCell ref="OYD42:OYE43"/>
    <mergeCell ref="OXT42:OXT43"/>
    <mergeCell ref="OXU42:OXU43"/>
    <mergeCell ref="OXV42:OXW43"/>
    <mergeCell ref="OXX42:OXX43"/>
    <mergeCell ref="OXY42:OXY43"/>
    <mergeCell ref="OXN42:OXO43"/>
    <mergeCell ref="OXP42:OXP43"/>
    <mergeCell ref="OXQ42:OXQ43"/>
    <mergeCell ref="OXR42:OXR43"/>
    <mergeCell ref="OXS42:OXS43"/>
    <mergeCell ref="OXI42:OXI43"/>
    <mergeCell ref="OXJ42:OXJ43"/>
    <mergeCell ref="OXK42:OXK43"/>
    <mergeCell ref="OXL42:OXL43"/>
    <mergeCell ref="OXM42:OXM43"/>
    <mergeCell ref="OXC42:OXC43"/>
    <mergeCell ref="OXD42:OXD43"/>
    <mergeCell ref="OXE42:OXE43"/>
    <mergeCell ref="OXF42:OXG43"/>
    <mergeCell ref="OXH42:OXH43"/>
    <mergeCell ref="OWW42:OWW43"/>
    <mergeCell ref="OWX42:OWY43"/>
    <mergeCell ref="OWZ42:OWZ43"/>
    <mergeCell ref="OXA42:OXA43"/>
    <mergeCell ref="OXB42:OXB43"/>
    <mergeCell ref="OWR42:OWR43"/>
    <mergeCell ref="OWS42:OWS43"/>
    <mergeCell ref="OWT42:OWT43"/>
    <mergeCell ref="OWU42:OWU43"/>
    <mergeCell ref="OWV42:OWV43"/>
    <mergeCell ref="OZN42:OZN43"/>
    <mergeCell ref="OZO42:OZO43"/>
    <mergeCell ref="OZP42:OZP43"/>
    <mergeCell ref="OZQ42:OZQ43"/>
    <mergeCell ref="OZR42:OZS43"/>
    <mergeCell ref="OZH42:OZH43"/>
    <mergeCell ref="OZI42:OZI43"/>
    <mergeCell ref="OZJ42:OZK43"/>
    <mergeCell ref="OZL42:OZL43"/>
    <mergeCell ref="OZM42:OZM43"/>
    <mergeCell ref="OZB42:OZC43"/>
    <mergeCell ref="OZD42:OZD43"/>
    <mergeCell ref="OZE42:OZE43"/>
    <mergeCell ref="OZF42:OZF43"/>
    <mergeCell ref="OZG42:OZG43"/>
    <mergeCell ref="OYW42:OYW43"/>
    <mergeCell ref="OYX42:OYX43"/>
    <mergeCell ref="OYY42:OYY43"/>
    <mergeCell ref="OYZ42:OYZ43"/>
    <mergeCell ref="OZA42:OZA43"/>
    <mergeCell ref="OYQ42:OYQ43"/>
    <mergeCell ref="OYR42:OYR43"/>
    <mergeCell ref="OYS42:OYS43"/>
    <mergeCell ref="OYT42:OYU43"/>
    <mergeCell ref="OYV42:OYV43"/>
    <mergeCell ref="OYK42:OYK43"/>
    <mergeCell ref="OYL42:OYM43"/>
    <mergeCell ref="OYN42:OYN43"/>
    <mergeCell ref="OYO42:OYO43"/>
    <mergeCell ref="OYP42:OYP43"/>
    <mergeCell ref="OYF42:OYF43"/>
    <mergeCell ref="OYG42:OYG43"/>
    <mergeCell ref="OYH42:OYH43"/>
    <mergeCell ref="OYI42:OYI43"/>
    <mergeCell ref="OYJ42:OYJ43"/>
    <mergeCell ref="PBB42:PBB43"/>
    <mergeCell ref="PBC42:PBC43"/>
    <mergeCell ref="PBD42:PBD43"/>
    <mergeCell ref="PBE42:PBE43"/>
    <mergeCell ref="PBF42:PBG43"/>
    <mergeCell ref="PAV42:PAV43"/>
    <mergeCell ref="PAW42:PAW43"/>
    <mergeCell ref="PAX42:PAY43"/>
    <mergeCell ref="PAZ42:PAZ43"/>
    <mergeCell ref="PBA42:PBA43"/>
    <mergeCell ref="PAP42:PAQ43"/>
    <mergeCell ref="PAR42:PAR43"/>
    <mergeCell ref="PAS42:PAS43"/>
    <mergeCell ref="PAT42:PAT43"/>
    <mergeCell ref="PAU42:PAU43"/>
    <mergeCell ref="PAK42:PAK43"/>
    <mergeCell ref="PAL42:PAL43"/>
    <mergeCell ref="PAM42:PAM43"/>
    <mergeCell ref="PAN42:PAN43"/>
    <mergeCell ref="PAO42:PAO43"/>
    <mergeCell ref="PAE42:PAE43"/>
    <mergeCell ref="PAF42:PAF43"/>
    <mergeCell ref="PAG42:PAG43"/>
    <mergeCell ref="PAH42:PAI43"/>
    <mergeCell ref="PAJ42:PAJ43"/>
    <mergeCell ref="OZY42:OZY43"/>
    <mergeCell ref="OZZ42:PAA43"/>
    <mergeCell ref="PAB42:PAB43"/>
    <mergeCell ref="PAC42:PAC43"/>
    <mergeCell ref="PAD42:PAD43"/>
    <mergeCell ref="OZT42:OZT43"/>
    <mergeCell ref="OZU42:OZU43"/>
    <mergeCell ref="OZV42:OZV43"/>
    <mergeCell ref="OZW42:OZW43"/>
    <mergeCell ref="OZX42:OZX43"/>
    <mergeCell ref="PCP42:PCP43"/>
    <mergeCell ref="PCQ42:PCQ43"/>
    <mergeCell ref="PCR42:PCR43"/>
    <mergeCell ref="PCS42:PCS43"/>
    <mergeCell ref="PCT42:PCU43"/>
    <mergeCell ref="PCJ42:PCJ43"/>
    <mergeCell ref="PCK42:PCK43"/>
    <mergeCell ref="PCL42:PCM43"/>
    <mergeCell ref="PCN42:PCN43"/>
    <mergeCell ref="PCO42:PCO43"/>
    <mergeCell ref="PCD42:PCE43"/>
    <mergeCell ref="PCF42:PCF43"/>
    <mergeCell ref="PCG42:PCG43"/>
    <mergeCell ref="PCH42:PCH43"/>
    <mergeCell ref="PCI42:PCI43"/>
    <mergeCell ref="PBY42:PBY43"/>
    <mergeCell ref="PBZ42:PBZ43"/>
    <mergeCell ref="PCA42:PCA43"/>
    <mergeCell ref="PCB42:PCB43"/>
    <mergeCell ref="PCC42:PCC43"/>
    <mergeCell ref="PBS42:PBS43"/>
    <mergeCell ref="PBT42:PBT43"/>
    <mergeCell ref="PBU42:PBU43"/>
    <mergeCell ref="PBV42:PBW43"/>
    <mergeCell ref="PBX42:PBX43"/>
    <mergeCell ref="PBM42:PBM43"/>
    <mergeCell ref="PBN42:PBO43"/>
    <mergeCell ref="PBP42:PBP43"/>
    <mergeCell ref="PBQ42:PBQ43"/>
    <mergeCell ref="PBR42:PBR43"/>
    <mergeCell ref="PBH42:PBH43"/>
    <mergeCell ref="PBI42:PBI43"/>
    <mergeCell ref="PBJ42:PBJ43"/>
    <mergeCell ref="PBK42:PBK43"/>
    <mergeCell ref="PBL42:PBL43"/>
    <mergeCell ref="PED42:PED43"/>
    <mergeCell ref="PEE42:PEE43"/>
    <mergeCell ref="PEF42:PEF43"/>
    <mergeCell ref="PEG42:PEG43"/>
    <mergeCell ref="PEH42:PEI43"/>
    <mergeCell ref="PDX42:PDX43"/>
    <mergeCell ref="PDY42:PDY43"/>
    <mergeCell ref="PDZ42:PEA43"/>
    <mergeCell ref="PEB42:PEB43"/>
    <mergeCell ref="PEC42:PEC43"/>
    <mergeCell ref="PDR42:PDS43"/>
    <mergeCell ref="PDT42:PDT43"/>
    <mergeCell ref="PDU42:PDU43"/>
    <mergeCell ref="PDV42:PDV43"/>
    <mergeCell ref="PDW42:PDW43"/>
    <mergeCell ref="PDM42:PDM43"/>
    <mergeCell ref="PDN42:PDN43"/>
    <mergeCell ref="PDO42:PDO43"/>
    <mergeCell ref="PDP42:PDP43"/>
    <mergeCell ref="PDQ42:PDQ43"/>
    <mergeCell ref="PDG42:PDG43"/>
    <mergeCell ref="PDH42:PDH43"/>
    <mergeCell ref="PDI42:PDI43"/>
    <mergeCell ref="PDJ42:PDK43"/>
    <mergeCell ref="PDL42:PDL43"/>
    <mergeCell ref="PDA42:PDA43"/>
    <mergeCell ref="PDB42:PDC43"/>
    <mergeCell ref="PDD42:PDD43"/>
    <mergeCell ref="PDE42:PDE43"/>
    <mergeCell ref="PDF42:PDF43"/>
    <mergeCell ref="PCV42:PCV43"/>
    <mergeCell ref="PCW42:PCW43"/>
    <mergeCell ref="PCX42:PCX43"/>
    <mergeCell ref="PCY42:PCY43"/>
    <mergeCell ref="PCZ42:PCZ43"/>
    <mergeCell ref="PFR42:PFR43"/>
    <mergeCell ref="PFS42:PFS43"/>
    <mergeCell ref="PFT42:PFT43"/>
    <mergeCell ref="PFU42:PFU43"/>
    <mergeCell ref="PFV42:PFW43"/>
    <mergeCell ref="PFL42:PFL43"/>
    <mergeCell ref="PFM42:PFM43"/>
    <mergeCell ref="PFN42:PFO43"/>
    <mergeCell ref="PFP42:PFP43"/>
    <mergeCell ref="PFQ42:PFQ43"/>
    <mergeCell ref="PFF42:PFG43"/>
    <mergeCell ref="PFH42:PFH43"/>
    <mergeCell ref="PFI42:PFI43"/>
    <mergeCell ref="PFJ42:PFJ43"/>
    <mergeCell ref="PFK42:PFK43"/>
    <mergeCell ref="PFA42:PFA43"/>
    <mergeCell ref="PFB42:PFB43"/>
    <mergeCell ref="PFC42:PFC43"/>
    <mergeCell ref="PFD42:PFD43"/>
    <mergeCell ref="PFE42:PFE43"/>
    <mergeCell ref="PEU42:PEU43"/>
    <mergeCell ref="PEV42:PEV43"/>
    <mergeCell ref="PEW42:PEW43"/>
    <mergeCell ref="PEX42:PEY43"/>
    <mergeCell ref="PEZ42:PEZ43"/>
    <mergeCell ref="PEO42:PEO43"/>
    <mergeCell ref="PEP42:PEQ43"/>
    <mergeCell ref="PER42:PER43"/>
    <mergeCell ref="PES42:PES43"/>
    <mergeCell ref="PET42:PET43"/>
    <mergeCell ref="PEJ42:PEJ43"/>
    <mergeCell ref="PEK42:PEK43"/>
    <mergeCell ref="PEL42:PEL43"/>
    <mergeCell ref="PEM42:PEM43"/>
    <mergeCell ref="PEN42:PEN43"/>
    <mergeCell ref="PHF42:PHF43"/>
    <mergeCell ref="PHG42:PHG43"/>
    <mergeCell ref="PHH42:PHH43"/>
    <mergeCell ref="PHI42:PHI43"/>
    <mergeCell ref="PHJ42:PHK43"/>
    <mergeCell ref="PGZ42:PGZ43"/>
    <mergeCell ref="PHA42:PHA43"/>
    <mergeCell ref="PHB42:PHC43"/>
    <mergeCell ref="PHD42:PHD43"/>
    <mergeCell ref="PHE42:PHE43"/>
    <mergeCell ref="PGT42:PGU43"/>
    <mergeCell ref="PGV42:PGV43"/>
    <mergeCell ref="PGW42:PGW43"/>
    <mergeCell ref="PGX42:PGX43"/>
    <mergeCell ref="PGY42:PGY43"/>
    <mergeCell ref="PGO42:PGO43"/>
    <mergeCell ref="PGP42:PGP43"/>
    <mergeCell ref="PGQ42:PGQ43"/>
    <mergeCell ref="PGR42:PGR43"/>
    <mergeCell ref="PGS42:PGS43"/>
    <mergeCell ref="PGI42:PGI43"/>
    <mergeCell ref="PGJ42:PGJ43"/>
    <mergeCell ref="PGK42:PGK43"/>
    <mergeCell ref="PGL42:PGM43"/>
    <mergeCell ref="PGN42:PGN43"/>
    <mergeCell ref="PGC42:PGC43"/>
    <mergeCell ref="PGD42:PGE43"/>
    <mergeCell ref="PGF42:PGF43"/>
    <mergeCell ref="PGG42:PGG43"/>
    <mergeCell ref="PGH42:PGH43"/>
    <mergeCell ref="PFX42:PFX43"/>
    <mergeCell ref="PFY42:PFY43"/>
    <mergeCell ref="PFZ42:PFZ43"/>
    <mergeCell ref="PGA42:PGA43"/>
    <mergeCell ref="PGB42:PGB43"/>
    <mergeCell ref="PIT42:PIT43"/>
    <mergeCell ref="PIU42:PIU43"/>
    <mergeCell ref="PIV42:PIV43"/>
    <mergeCell ref="PIW42:PIW43"/>
    <mergeCell ref="PIX42:PIY43"/>
    <mergeCell ref="PIN42:PIN43"/>
    <mergeCell ref="PIO42:PIO43"/>
    <mergeCell ref="PIP42:PIQ43"/>
    <mergeCell ref="PIR42:PIR43"/>
    <mergeCell ref="PIS42:PIS43"/>
    <mergeCell ref="PIH42:PII43"/>
    <mergeCell ref="PIJ42:PIJ43"/>
    <mergeCell ref="PIK42:PIK43"/>
    <mergeCell ref="PIL42:PIL43"/>
    <mergeCell ref="PIM42:PIM43"/>
    <mergeCell ref="PIC42:PIC43"/>
    <mergeCell ref="PID42:PID43"/>
    <mergeCell ref="PIE42:PIE43"/>
    <mergeCell ref="PIF42:PIF43"/>
    <mergeCell ref="PIG42:PIG43"/>
    <mergeCell ref="PHW42:PHW43"/>
    <mergeCell ref="PHX42:PHX43"/>
    <mergeCell ref="PHY42:PHY43"/>
    <mergeCell ref="PHZ42:PIA43"/>
    <mergeCell ref="PIB42:PIB43"/>
    <mergeCell ref="PHQ42:PHQ43"/>
    <mergeCell ref="PHR42:PHS43"/>
    <mergeCell ref="PHT42:PHT43"/>
    <mergeCell ref="PHU42:PHU43"/>
    <mergeCell ref="PHV42:PHV43"/>
    <mergeCell ref="PHL42:PHL43"/>
    <mergeCell ref="PHM42:PHM43"/>
    <mergeCell ref="PHN42:PHN43"/>
    <mergeCell ref="PHO42:PHO43"/>
    <mergeCell ref="PHP42:PHP43"/>
    <mergeCell ref="PKH42:PKH43"/>
    <mergeCell ref="PKI42:PKI43"/>
    <mergeCell ref="PKJ42:PKJ43"/>
    <mergeCell ref="PKK42:PKK43"/>
    <mergeCell ref="PKL42:PKM43"/>
    <mergeCell ref="PKB42:PKB43"/>
    <mergeCell ref="PKC42:PKC43"/>
    <mergeCell ref="PKD42:PKE43"/>
    <mergeCell ref="PKF42:PKF43"/>
    <mergeCell ref="PKG42:PKG43"/>
    <mergeCell ref="PJV42:PJW43"/>
    <mergeCell ref="PJX42:PJX43"/>
    <mergeCell ref="PJY42:PJY43"/>
    <mergeCell ref="PJZ42:PJZ43"/>
    <mergeCell ref="PKA42:PKA43"/>
    <mergeCell ref="PJQ42:PJQ43"/>
    <mergeCell ref="PJR42:PJR43"/>
    <mergeCell ref="PJS42:PJS43"/>
    <mergeCell ref="PJT42:PJT43"/>
    <mergeCell ref="PJU42:PJU43"/>
    <mergeCell ref="PJK42:PJK43"/>
    <mergeCell ref="PJL42:PJL43"/>
    <mergeCell ref="PJM42:PJM43"/>
    <mergeCell ref="PJN42:PJO43"/>
    <mergeCell ref="PJP42:PJP43"/>
    <mergeCell ref="PJE42:PJE43"/>
    <mergeCell ref="PJF42:PJG43"/>
    <mergeCell ref="PJH42:PJH43"/>
    <mergeCell ref="PJI42:PJI43"/>
    <mergeCell ref="PJJ42:PJJ43"/>
    <mergeCell ref="PIZ42:PIZ43"/>
    <mergeCell ref="PJA42:PJA43"/>
    <mergeCell ref="PJB42:PJB43"/>
    <mergeCell ref="PJC42:PJC43"/>
    <mergeCell ref="PJD42:PJD43"/>
    <mergeCell ref="PLV42:PLV43"/>
    <mergeCell ref="PLW42:PLW43"/>
    <mergeCell ref="PLX42:PLX43"/>
    <mergeCell ref="PLY42:PLY43"/>
    <mergeCell ref="PLZ42:PMA43"/>
    <mergeCell ref="PLP42:PLP43"/>
    <mergeCell ref="PLQ42:PLQ43"/>
    <mergeCell ref="PLR42:PLS43"/>
    <mergeCell ref="PLT42:PLT43"/>
    <mergeCell ref="PLU42:PLU43"/>
    <mergeCell ref="PLJ42:PLK43"/>
    <mergeCell ref="PLL42:PLL43"/>
    <mergeCell ref="PLM42:PLM43"/>
    <mergeCell ref="PLN42:PLN43"/>
    <mergeCell ref="PLO42:PLO43"/>
    <mergeCell ref="PLE42:PLE43"/>
    <mergeCell ref="PLF42:PLF43"/>
    <mergeCell ref="PLG42:PLG43"/>
    <mergeCell ref="PLH42:PLH43"/>
    <mergeCell ref="PLI42:PLI43"/>
    <mergeCell ref="PKY42:PKY43"/>
    <mergeCell ref="PKZ42:PKZ43"/>
    <mergeCell ref="PLA42:PLA43"/>
    <mergeCell ref="PLB42:PLC43"/>
    <mergeCell ref="PLD42:PLD43"/>
    <mergeCell ref="PKS42:PKS43"/>
    <mergeCell ref="PKT42:PKU43"/>
    <mergeCell ref="PKV42:PKV43"/>
    <mergeCell ref="PKW42:PKW43"/>
    <mergeCell ref="PKX42:PKX43"/>
    <mergeCell ref="PKN42:PKN43"/>
    <mergeCell ref="PKO42:PKO43"/>
    <mergeCell ref="PKP42:PKP43"/>
    <mergeCell ref="PKQ42:PKQ43"/>
    <mergeCell ref="PKR42:PKR43"/>
    <mergeCell ref="PNJ42:PNJ43"/>
    <mergeCell ref="PNK42:PNK43"/>
    <mergeCell ref="PNL42:PNL43"/>
    <mergeCell ref="PNM42:PNM43"/>
    <mergeCell ref="PNN42:PNO43"/>
    <mergeCell ref="PND42:PND43"/>
    <mergeCell ref="PNE42:PNE43"/>
    <mergeCell ref="PNF42:PNG43"/>
    <mergeCell ref="PNH42:PNH43"/>
    <mergeCell ref="PNI42:PNI43"/>
    <mergeCell ref="PMX42:PMY43"/>
    <mergeCell ref="PMZ42:PMZ43"/>
    <mergeCell ref="PNA42:PNA43"/>
    <mergeCell ref="PNB42:PNB43"/>
    <mergeCell ref="PNC42:PNC43"/>
    <mergeCell ref="PMS42:PMS43"/>
    <mergeCell ref="PMT42:PMT43"/>
    <mergeCell ref="PMU42:PMU43"/>
    <mergeCell ref="PMV42:PMV43"/>
    <mergeCell ref="PMW42:PMW43"/>
    <mergeCell ref="PMM42:PMM43"/>
    <mergeCell ref="PMN42:PMN43"/>
    <mergeCell ref="PMO42:PMO43"/>
    <mergeCell ref="PMP42:PMQ43"/>
    <mergeCell ref="PMR42:PMR43"/>
    <mergeCell ref="PMG42:PMG43"/>
    <mergeCell ref="PMH42:PMI43"/>
    <mergeCell ref="PMJ42:PMJ43"/>
    <mergeCell ref="PMK42:PMK43"/>
    <mergeCell ref="PML42:PML43"/>
    <mergeCell ref="PMB42:PMB43"/>
    <mergeCell ref="PMC42:PMC43"/>
    <mergeCell ref="PMD42:PMD43"/>
    <mergeCell ref="PME42:PME43"/>
    <mergeCell ref="PMF42:PMF43"/>
    <mergeCell ref="POX42:POX43"/>
    <mergeCell ref="POY42:POY43"/>
    <mergeCell ref="POZ42:POZ43"/>
    <mergeCell ref="PPA42:PPA43"/>
    <mergeCell ref="PPB42:PPC43"/>
    <mergeCell ref="POR42:POR43"/>
    <mergeCell ref="POS42:POS43"/>
    <mergeCell ref="POT42:POU43"/>
    <mergeCell ref="POV42:POV43"/>
    <mergeCell ref="POW42:POW43"/>
    <mergeCell ref="POL42:POM43"/>
    <mergeCell ref="PON42:PON43"/>
    <mergeCell ref="POO42:POO43"/>
    <mergeCell ref="POP42:POP43"/>
    <mergeCell ref="POQ42:POQ43"/>
    <mergeCell ref="POG42:POG43"/>
    <mergeCell ref="POH42:POH43"/>
    <mergeCell ref="POI42:POI43"/>
    <mergeCell ref="POJ42:POJ43"/>
    <mergeCell ref="POK42:POK43"/>
    <mergeCell ref="POA42:POA43"/>
    <mergeCell ref="POB42:POB43"/>
    <mergeCell ref="POC42:POC43"/>
    <mergeCell ref="POD42:POE43"/>
    <mergeCell ref="POF42:POF43"/>
    <mergeCell ref="PNU42:PNU43"/>
    <mergeCell ref="PNV42:PNW43"/>
    <mergeCell ref="PNX42:PNX43"/>
    <mergeCell ref="PNY42:PNY43"/>
    <mergeCell ref="PNZ42:PNZ43"/>
    <mergeCell ref="PNP42:PNP43"/>
    <mergeCell ref="PNQ42:PNQ43"/>
    <mergeCell ref="PNR42:PNR43"/>
    <mergeCell ref="PNS42:PNS43"/>
    <mergeCell ref="PNT42:PNT43"/>
    <mergeCell ref="PQL42:PQL43"/>
    <mergeCell ref="PQM42:PQM43"/>
    <mergeCell ref="PQN42:PQN43"/>
    <mergeCell ref="PQO42:PQO43"/>
    <mergeCell ref="PQP42:PQQ43"/>
    <mergeCell ref="PQF42:PQF43"/>
    <mergeCell ref="PQG42:PQG43"/>
    <mergeCell ref="PQH42:PQI43"/>
    <mergeCell ref="PQJ42:PQJ43"/>
    <mergeCell ref="PQK42:PQK43"/>
    <mergeCell ref="PPZ42:PQA43"/>
    <mergeCell ref="PQB42:PQB43"/>
    <mergeCell ref="PQC42:PQC43"/>
    <mergeCell ref="PQD42:PQD43"/>
    <mergeCell ref="PQE42:PQE43"/>
    <mergeCell ref="PPU42:PPU43"/>
    <mergeCell ref="PPV42:PPV43"/>
    <mergeCell ref="PPW42:PPW43"/>
    <mergeCell ref="PPX42:PPX43"/>
    <mergeCell ref="PPY42:PPY43"/>
    <mergeCell ref="PPO42:PPO43"/>
    <mergeCell ref="PPP42:PPP43"/>
    <mergeCell ref="PPQ42:PPQ43"/>
    <mergeCell ref="PPR42:PPS43"/>
    <mergeCell ref="PPT42:PPT43"/>
    <mergeCell ref="PPI42:PPI43"/>
    <mergeCell ref="PPJ42:PPK43"/>
    <mergeCell ref="PPL42:PPL43"/>
    <mergeCell ref="PPM42:PPM43"/>
    <mergeCell ref="PPN42:PPN43"/>
    <mergeCell ref="PPD42:PPD43"/>
    <mergeCell ref="PPE42:PPE43"/>
    <mergeCell ref="PPF42:PPF43"/>
    <mergeCell ref="PPG42:PPG43"/>
    <mergeCell ref="PPH42:PPH43"/>
    <mergeCell ref="PRZ42:PRZ43"/>
    <mergeCell ref="PSA42:PSA43"/>
    <mergeCell ref="PSB42:PSB43"/>
    <mergeCell ref="PSC42:PSC43"/>
    <mergeCell ref="PSD42:PSE43"/>
    <mergeCell ref="PRT42:PRT43"/>
    <mergeCell ref="PRU42:PRU43"/>
    <mergeCell ref="PRV42:PRW43"/>
    <mergeCell ref="PRX42:PRX43"/>
    <mergeCell ref="PRY42:PRY43"/>
    <mergeCell ref="PRN42:PRO43"/>
    <mergeCell ref="PRP42:PRP43"/>
    <mergeCell ref="PRQ42:PRQ43"/>
    <mergeCell ref="PRR42:PRR43"/>
    <mergeCell ref="PRS42:PRS43"/>
    <mergeCell ref="PRI42:PRI43"/>
    <mergeCell ref="PRJ42:PRJ43"/>
    <mergeCell ref="PRK42:PRK43"/>
    <mergeCell ref="PRL42:PRL43"/>
    <mergeCell ref="PRM42:PRM43"/>
    <mergeCell ref="PRC42:PRC43"/>
    <mergeCell ref="PRD42:PRD43"/>
    <mergeCell ref="PRE42:PRE43"/>
    <mergeCell ref="PRF42:PRG43"/>
    <mergeCell ref="PRH42:PRH43"/>
    <mergeCell ref="PQW42:PQW43"/>
    <mergeCell ref="PQX42:PQY43"/>
    <mergeCell ref="PQZ42:PQZ43"/>
    <mergeCell ref="PRA42:PRA43"/>
    <mergeCell ref="PRB42:PRB43"/>
    <mergeCell ref="PQR42:PQR43"/>
    <mergeCell ref="PQS42:PQS43"/>
    <mergeCell ref="PQT42:PQT43"/>
    <mergeCell ref="PQU42:PQU43"/>
    <mergeCell ref="PQV42:PQV43"/>
    <mergeCell ref="PTN42:PTN43"/>
    <mergeCell ref="PTO42:PTO43"/>
    <mergeCell ref="PTP42:PTP43"/>
    <mergeCell ref="PTQ42:PTQ43"/>
    <mergeCell ref="PTR42:PTS43"/>
    <mergeCell ref="PTH42:PTH43"/>
    <mergeCell ref="PTI42:PTI43"/>
    <mergeCell ref="PTJ42:PTK43"/>
    <mergeCell ref="PTL42:PTL43"/>
    <mergeCell ref="PTM42:PTM43"/>
    <mergeCell ref="PTB42:PTC43"/>
    <mergeCell ref="PTD42:PTD43"/>
    <mergeCell ref="PTE42:PTE43"/>
    <mergeCell ref="PTF42:PTF43"/>
    <mergeCell ref="PTG42:PTG43"/>
    <mergeCell ref="PSW42:PSW43"/>
    <mergeCell ref="PSX42:PSX43"/>
    <mergeCell ref="PSY42:PSY43"/>
    <mergeCell ref="PSZ42:PSZ43"/>
    <mergeCell ref="PTA42:PTA43"/>
    <mergeCell ref="PSQ42:PSQ43"/>
    <mergeCell ref="PSR42:PSR43"/>
    <mergeCell ref="PSS42:PSS43"/>
    <mergeCell ref="PST42:PSU43"/>
    <mergeCell ref="PSV42:PSV43"/>
    <mergeCell ref="PSK42:PSK43"/>
    <mergeCell ref="PSL42:PSM43"/>
    <mergeCell ref="PSN42:PSN43"/>
    <mergeCell ref="PSO42:PSO43"/>
    <mergeCell ref="PSP42:PSP43"/>
    <mergeCell ref="PSF42:PSF43"/>
    <mergeCell ref="PSG42:PSG43"/>
    <mergeCell ref="PSH42:PSH43"/>
    <mergeCell ref="PSI42:PSI43"/>
    <mergeCell ref="PSJ42:PSJ43"/>
    <mergeCell ref="PVB42:PVB43"/>
    <mergeCell ref="PVC42:PVC43"/>
    <mergeCell ref="PVD42:PVD43"/>
    <mergeCell ref="PVE42:PVE43"/>
    <mergeCell ref="PVF42:PVG43"/>
    <mergeCell ref="PUV42:PUV43"/>
    <mergeCell ref="PUW42:PUW43"/>
    <mergeCell ref="PUX42:PUY43"/>
    <mergeCell ref="PUZ42:PUZ43"/>
    <mergeCell ref="PVA42:PVA43"/>
    <mergeCell ref="PUP42:PUQ43"/>
    <mergeCell ref="PUR42:PUR43"/>
    <mergeCell ref="PUS42:PUS43"/>
    <mergeCell ref="PUT42:PUT43"/>
    <mergeCell ref="PUU42:PUU43"/>
    <mergeCell ref="PUK42:PUK43"/>
    <mergeCell ref="PUL42:PUL43"/>
    <mergeCell ref="PUM42:PUM43"/>
    <mergeCell ref="PUN42:PUN43"/>
    <mergeCell ref="PUO42:PUO43"/>
    <mergeCell ref="PUE42:PUE43"/>
    <mergeCell ref="PUF42:PUF43"/>
    <mergeCell ref="PUG42:PUG43"/>
    <mergeCell ref="PUH42:PUI43"/>
    <mergeCell ref="PUJ42:PUJ43"/>
    <mergeCell ref="PTY42:PTY43"/>
    <mergeCell ref="PTZ42:PUA43"/>
    <mergeCell ref="PUB42:PUB43"/>
    <mergeCell ref="PUC42:PUC43"/>
    <mergeCell ref="PUD42:PUD43"/>
    <mergeCell ref="PTT42:PTT43"/>
    <mergeCell ref="PTU42:PTU43"/>
    <mergeCell ref="PTV42:PTV43"/>
    <mergeCell ref="PTW42:PTW43"/>
    <mergeCell ref="PTX42:PTX43"/>
    <mergeCell ref="PWP42:PWP43"/>
    <mergeCell ref="PWQ42:PWQ43"/>
    <mergeCell ref="PWR42:PWR43"/>
    <mergeCell ref="PWS42:PWS43"/>
    <mergeCell ref="PWT42:PWU43"/>
    <mergeCell ref="PWJ42:PWJ43"/>
    <mergeCell ref="PWK42:PWK43"/>
    <mergeCell ref="PWL42:PWM43"/>
    <mergeCell ref="PWN42:PWN43"/>
    <mergeCell ref="PWO42:PWO43"/>
    <mergeCell ref="PWD42:PWE43"/>
    <mergeCell ref="PWF42:PWF43"/>
    <mergeCell ref="PWG42:PWG43"/>
    <mergeCell ref="PWH42:PWH43"/>
    <mergeCell ref="PWI42:PWI43"/>
    <mergeCell ref="PVY42:PVY43"/>
    <mergeCell ref="PVZ42:PVZ43"/>
    <mergeCell ref="PWA42:PWA43"/>
    <mergeCell ref="PWB42:PWB43"/>
    <mergeCell ref="PWC42:PWC43"/>
    <mergeCell ref="PVS42:PVS43"/>
    <mergeCell ref="PVT42:PVT43"/>
    <mergeCell ref="PVU42:PVU43"/>
    <mergeCell ref="PVV42:PVW43"/>
    <mergeCell ref="PVX42:PVX43"/>
    <mergeCell ref="PVM42:PVM43"/>
    <mergeCell ref="PVN42:PVO43"/>
    <mergeCell ref="PVP42:PVP43"/>
    <mergeCell ref="PVQ42:PVQ43"/>
    <mergeCell ref="PVR42:PVR43"/>
    <mergeCell ref="PVH42:PVH43"/>
    <mergeCell ref="PVI42:PVI43"/>
    <mergeCell ref="PVJ42:PVJ43"/>
    <mergeCell ref="PVK42:PVK43"/>
    <mergeCell ref="PVL42:PVL43"/>
    <mergeCell ref="PYD42:PYD43"/>
    <mergeCell ref="PYE42:PYE43"/>
    <mergeCell ref="PYF42:PYF43"/>
    <mergeCell ref="PYG42:PYG43"/>
    <mergeCell ref="PYH42:PYI43"/>
    <mergeCell ref="PXX42:PXX43"/>
    <mergeCell ref="PXY42:PXY43"/>
    <mergeCell ref="PXZ42:PYA43"/>
    <mergeCell ref="PYB42:PYB43"/>
    <mergeCell ref="PYC42:PYC43"/>
    <mergeCell ref="PXR42:PXS43"/>
    <mergeCell ref="PXT42:PXT43"/>
    <mergeCell ref="PXU42:PXU43"/>
    <mergeCell ref="PXV42:PXV43"/>
    <mergeCell ref="PXW42:PXW43"/>
    <mergeCell ref="PXM42:PXM43"/>
    <mergeCell ref="PXN42:PXN43"/>
    <mergeCell ref="PXO42:PXO43"/>
    <mergeCell ref="PXP42:PXP43"/>
    <mergeCell ref="PXQ42:PXQ43"/>
    <mergeCell ref="PXG42:PXG43"/>
    <mergeCell ref="PXH42:PXH43"/>
    <mergeCell ref="PXI42:PXI43"/>
    <mergeCell ref="PXJ42:PXK43"/>
    <mergeCell ref="PXL42:PXL43"/>
    <mergeCell ref="PXA42:PXA43"/>
    <mergeCell ref="PXB42:PXC43"/>
    <mergeCell ref="PXD42:PXD43"/>
    <mergeCell ref="PXE42:PXE43"/>
    <mergeCell ref="PXF42:PXF43"/>
    <mergeCell ref="PWV42:PWV43"/>
    <mergeCell ref="PWW42:PWW43"/>
    <mergeCell ref="PWX42:PWX43"/>
    <mergeCell ref="PWY42:PWY43"/>
    <mergeCell ref="PWZ42:PWZ43"/>
    <mergeCell ref="PZR42:PZR43"/>
    <mergeCell ref="PZS42:PZS43"/>
    <mergeCell ref="PZT42:PZT43"/>
    <mergeCell ref="PZU42:PZU43"/>
    <mergeCell ref="PZV42:PZW43"/>
    <mergeCell ref="PZL42:PZL43"/>
    <mergeCell ref="PZM42:PZM43"/>
    <mergeCell ref="PZN42:PZO43"/>
    <mergeCell ref="PZP42:PZP43"/>
    <mergeCell ref="PZQ42:PZQ43"/>
    <mergeCell ref="PZF42:PZG43"/>
    <mergeCell ref="PZH42:PZH43"/>
    <mergeCell ref="PZI42:PZI43"/>
    <mergeCell ref="PZJ42:PZJ43"/>
    <mergeCell ref="PZK42:PZK43"/>
    <mergeCell ref="PZA42:PZA43"/>
    <mergeCell ref="PZB42:PZB43"/>
    <mergeCell ref="PZC42:PZC43"/>
    <mergeCell ref="PZD42:PZD43"/>
    <mergeCell ref="PZE42:PZE43"/>
    <mergeCell ref="PYU42:PYU43"/>
    <mergeCell ref="PYV42:PYV43"/>
    <mergeCell ref="PYW42:PYW43"/>
    <mergeCell ref="PYX42:PYY43"/>
    <mergeCell ref="PYZ42:PYZ43"/>
    <mergeCell ref="PYO42:PYO43"/>
    <mergeCell ref="PYP42:PYQ43"/>
    <mergeCell ref="PYR42:PYR43"/>
    <mergeCell ref="PYS42:PYS43"/>
    <mergeCell ref="PYT42:PYT43"/>
    <mergeCell ref="PYJ42:PYJ43"/>
    <mergeCell ref="PYK42:PYK43"/>
    <mergeCell ref="PYL42:PYL43"/>
    <mergeCell ref="PYM42:PYM43"/>
    <mergeCell ref="PYN42:PYN43"/>
    <mergeCell ref="QBF42:QBF43"/>
    <mergeCell ref="QBG42:QBG43"/>
    <mergeCell ref="QBH42:QBH43"/>
    <mergeCell ref="QBI42:QBI43"/>
    <mergeCell ref="QBJ42:QBK43"/>
    <mergeCell ref="QAZ42:QAZ43"/>
    <mergeCell ref="QBA42:QBA43"/>
    <mergeCell ref="QBB42:QBC43"/>
    <mergeCell ref="QBD42:QBD43"/>
    <mergeCell ref="QBE42:QBE43"/>
    <mergeCell ref="QAT42:QAU43"/>
    <mergeCell ref="QAV42:QAV43"/>
    <mergeCell ref="QAW42:QAW43"/>
    <mergeCell ref="QAX42:QAX43"/>
    <mergeCell ref="QAY42:QAY43"/>
    <mergeCell ref="QAO42:QAO43"/>
    <mergeCell ref="QAP42:QAP43"/>
    <mergeCell ref="QAQ42:QAQ43"/>
    <mergeCell ref="QAR42:QAR43"/>
    <mergeCell ref="QAS42:QAS43"/>
    <mergeCell ref="QAI42:QAI43"/>
    <mergeCell ref="QAJ42:QAJ43"/>
    <mergeCell ref="QAK42:QAK43"/>
    <mergeCell ref="QAL42:QAM43"/>
    <mergeCell ref="QAN42:QAN43"/>
    <mergeCell ref="QAC42:QAC43"/>
    <mergeCell ref="QAD42:QAE43"/>
    <mergeCell ref="QAF42:QAF43"/>
    <mergeCell ref="QAG42:QAG43"/>
    <mergeCell ref="QAH42:QAH43"/>
    <mergeCell ref="PZX42:PZX43"/>
    <mergeCell ref="PZY42:PZY43"/>
    <mergeCell ref="PZZ42:PZZ43"/>
    <mergeCell ref="QAA42:QAA43"/>
    <mergeCell ref="QAB42:QAB43"/>
    <mergeCell ref="QCT42:QCT43"/>
    <mergeCell ref="QCU42:QCU43"/>
    <mergeCell ref="QCV42:QCV43"/>
    <mergeCell ref="QCW42:QCW43"/>
    <mergeCell ref="QCX42:QCY43"/>
    <mergeCell ref="QCN42:QCN43"/>
    <mergeCell ref="QCO42:QCO43"/>
    <mergeCell ref="QCP42:QCQ43"/>
    <mergeCell ref="QCR42:QCR43"/>
    <mergeCell ref="QCS42:QCS43"/>
    <mergeCell ref="QCH42:QCI43"/>
    <mergeCell ref="QCJ42:QCJ43"/>
    <mergeCell ref="QCK42:QCK43"/>
    <mergeCell ref="QCL42:QCL43"/>
    <mergeCell ref="QCM42:QCM43"/>
    <mergeCell ref="QCC42:QCC43"/>
    <mergeCell ref="QCD42:QCD43"/>
    <mergeCell ref="QCE42:QCE43"/>
    <mergeCell ref="QCF42:QCF43"/>
    <mergeCell ref="QCG42:QCG43"/>
    <mergeCell ref="QBW42:QBW43"/>
    <mergeCell ref="QBX42:QBX43"/>
    <mergeCell ref="QBY42:QBY43"/>
    <mergeCell ref="QBZ42:QCA43"/>
    <mergeCell ref="QCB42:QCB43"/>
    <mergeCell ref="QBQ42:QBQ43"/>
    <mergeCell ref="QBR42:QBS43"/>
    <mergeCell ref="QBT42:QBT43"/>
    <mergeCell ref="QBU42:QBU43"/>
    <mergeCell ref="QBV42:QBV43"/>
    <mergeCell ref="QBL42:QBL43"/>
    <mergeCell ref="QBM42:QBM43"/>
    <mergeCell ref="QBN42:QBN43"/>
    <mergeCell ref="QBO42:QBO43"/>
    <mergeCell ref="QBP42:QBP43"/>
    <mergeCell ref="QEH42:QEH43"/>
    <mergeCell ref="QEI42:QEI43"/>
    <mergeCell ref="QEJ42:QEJ43"/>
    <mergeCell ref="QEK42:QEK43"/>
    <mergeCell ref="QEL42:QEM43"/>
    <mergeCell ref="QEB42:QEB43"/>
    <mergeCell ref="QEC42:QEC43"/>
    <mergeCell ref="QED42:QEE43"/>
    <mergeCell ref="QEF42:QEF43"/>
    <mergeCell ref="QEG42:QEG43"/>
    <mergeCell ref="QDV42:QDW43"/>
    <mergeCell ref="QDX42:QDX43"/>
    <mergeCell ref="QDY42:QDY43"/>
    <mergeCell ref="QDZ42:QDZ43"/>
    <mergeCell ref="QEA42:QEA43"/>
    <mergeCell ref="QDQ42:QDQ43"/>
    <mergeCell ref="QDR42:QDR43"/>
    <mergeCell ref="QDS42:QDS43"/>
    <mergeCell ref="QDT42:QDT43"/>
    <mergeCell ref="QDU42:QDU43"/>
    <mergeCell ref="QDK42:QDK43"/>
    <mergeCell ref="QDL42:QDL43"/>
    <mergeCell ref="QDM42:QDM43"/>
    <mergeCell ref="QDN42:QDO43"/>
    <mergeCell ref="QDP42:QDP43"/>
    <mergeCell ref="QDE42:QDE43"/>
    <mergeCell ref="QDF42:QDG43"/>
    <mergeCell ref="QDH42:QDH43"/>
    <mergeCell ref="QDI42:QDI43"/>
    <mergeCell ref="QDJ42:QDJ43"/>
    <mergeCell ref="QCZ42:QCZ43"/>
    <mergeCell ref="QDA42:QDA43"/>
    <mergeCell ref="QDB42:QDB43"/>
    <mergeCell ref="QDC42:QDC43"/>
    <mergeCell ref="QDD42:QDD43"/>
    <mergeCell ref="QFV42:QFV43"/>
    <mergeCell ref="QFW42:QFW43"/>
    <mergeCell ref="QFX42:QFX43"/>
    <mergeCell ref="QFY42:QFY43"/>
    <mergeCell ref="QFZ42:QGA43"/>
    <mergeCell ref="QFP42:QFP43"/>
    <mergeCell ref="QFQ42:QFQ43"/>
    <mergeCell ref="QFR42:QFS43"/>
    <mergeCell ref="QFT42:QFT43"/>
    <mergeCell ref="QFU42:QFU43"/>
    <mergeCell ref="QFJ42:QFK43"/>
    <mergeCell ref="QFL42:QFL43"/>
    <mergeCell ref="QFM42:QFM43"/>
    <mergeCell ref="QFN42:QFN43"/>
    <mergeCell ref="QFO42:QFO43"/>
    <mergeCell ref="QFE42:QFE43"/>
    <mergeCell ref="QFF42:QFF43"/>
    <mergeCell ref="QFG42:QFG43"/>
    <mergeCell ref="QFH42:QFH43"/>
    <mergeCell ref="QFI42:QFI43"/>
    <mergeCell ref="QEY42:QEY43"/>
    <mergeCell ref="QEZ42:QEZ43"/>
    <mergeCell ref="QFA42:QFA43"/>
    <mergeCell ref="QFB42:QFC43"/>
    <mergeCell ref="QFD42:QFD43"/>
    <mergeCell ref="QES42:QES43"/>
    <mergeCell ref="QET42:QEU43"/>
    <mergeCell ref="QEV42:QEV43"/>
    <mergeCell ref="QEW42:QEW43"/>
    <mergeCell ref="QEX42:QEX43"/>
    <mergeCell ref="QEN42:QEN43"/>
    <mergeCell ref="QEO42:QEO43"/>
    <mergeCell ref="QEP42:QEP43"/>
    <mergeCell ref="QEQ42:QEQ43"/>
    <mergeCell ref="QER42:QER43"/>
    <mergeCell ref="QHJ42:QHJ43"/>
    <mergeCell ref="QHK42:QHK43"/>
    <mergeCell ref="QHL42:QHL43"/>
    <mergeCell ref="QHM42:QHM43"/>
    <mergeCell ref="QHN42:QHO43"/>
    <mergeCell ref="QHD42:QHD43"/>
    <mergeCell ref="QHE42:QHE43"/>
    <mergeCell ref="QHF42:QHG43"/>
    <mergeCell ref="QHH42:QHH43"/>
    <mergeCell ref="QHI42:QHI43"/>
    <mergeCell ref="QGX42:QGY43"/>
    <mergeCell ref="QGZ42:QGZ43"/>
    <mergeCell ref="QHA42:QHA43"/>
    <mergeCell ref="QHB42:QHB43"/>
    <mergeCell ref="QHC42:QHC43"/>
    <mergeCell ref="QGS42:QGS43"/>
    <mergeCell ref="QGT42:QGT43"/>
    <mergeCell ref="QGU42:QGU43"/>
    <mergeCell ref="QGV42:QGV43"/>
    <mergeCell ref="QGW42:QGW43"/>
    <mergeCell ref="QGM42:QGM43"/>
    <mergeCell ref="QGN42:QGN43"/>
    <mergeCell ref="QGO42:QGO43"/>
    <mergeCell ref="QGP42:QGQ43"/>
    <mergeCell ref="QGR42:QGR43"/>
    <mergeCell ref="QGG42:QGG43"/>
    <mergeCell ref="QGH42:QGI43"/>
    <mergeCell ref="QGJ42:QGJ43"/>
    <mergeCell ref="QGK42:QGK43"/>
    <mergeCell ref="QGL42:QGL43"/>
    <mergeCell ref="QGB42:QGB43"/>
    <mergeCell ref="QGC42:QGC43"/>
    <mergeCell ref="QGD42:QGD43"/>
    <mergeCell ref="QGE42:QGE43"/>
    <mergeCell ref="QGF42:QGF43"/>
    <mergeCell ref="QIX42:QIX43"/>
    <mergeCell ref="QIY42:QIY43"/>
    <mergeCell ref="QIZ42:QIZ43"/>
    <mergeCell ref="QJA42:QJA43"/>
    <mergeCell ref="QJB42:QJC43"/>
    <mergeCell ref="QIR42:QIR43"/>
    <mergeCell ref="QIS42:QIS43"/>
    <mergeCell ref="QIT42:QIU43"/>
    <mergeCell ref="QIV42:QIV43"/>
    <mergeCell ref="QIW42:QIW43"/>
    <mergeCell ref="QIL42:QIM43"/>
    <mergeCell ref="QIN42:QIN43"/>
    <mergeCell ref="QIO42:QIO43"/>
    <mergeCell ref="QIP42:QIP43"/>
    <mergeCell ref="QIQ42:QIQ43"/>
    <mergeCell ref="QIG42:QIG43"/>
    <mergeCell ref="QIH42:QIH43"/>
    <mergeCell ref="QII42:QII43"/>
    <mergeCell ref="QIJ42:QIJ43"/>
    <mergeCell ref="QIK42:QIK43"/>
    <mergeCell ref="QIA42:QIA43"/>
    <mergeCell ref="QIB42:QIB43"/>
    <mergeCell ref="QIC42:QIC43"/>
    <mergeCell ref="QID42:QIE43"/>
    <mergeCell ref="QIF42:QIF43"/>
    <mergeCell ref="QHU42:QHU43"/>
    <mergeCell ref="QHV42:QHW43"/>
    <mergeCell ref="QHX42:QHX43"/>
    <mergeCell ref="QHY42:QHY43"/>
    <mergeCell ref="QHZ42:QHZ43"/>
    <mergeCell ref="QHP42:QHP43"/>
    <mergeCell ref="QHQ42:QHQ43"/>
    <mergeCell ref="QHR42:QHR43"/>
    <mergeCell ref="QHS42:QHS43"/>
    <mergeCell ref="QHT42:QHT43"/>
    <mergeCell ref="QKL42:QKL43"/>
    <mergeCell ref="QKM42:QKM43"/>
    <mergeCell ref="QKN42:QKN43"/>
    <mergeCell ref="QKO42:QKO43"/>
    <mergeCell ref="QKP42:QKQ43"/>
    <mergeCell ref="QKF42:QKF43"/>
    <mergeCell ref="QKG42:QKG43"/>
    <mergeCell ref="QKH42:QKI43"/>
    <mergeCell ref="QKJ42:QKJ43"/>
    <mergeCell ref="QKK42:QKK43"/>
    <mergeCell ref="QJZ42:QKA43"/>
    <mergeCell ref="QKB42:QKB43"/>
    <mergeCell ref="QKC42:QKC43"/>
    <mergeCell ref="QKD42:QKD43"/>
    <mergeCell ref="QKE42:QKE43"/>
    <mergeCell ref="QJU42:QJU43"/>
    <mergeCell ref="QJV42:QJV43"/>
    <mergeCell ref="QJW42:QJW43"/>
    <mergeCell ref="QJX42:QJX43"/>
    <mergeCell ref="QJY42:QJY43"/>
    <mergeCell ref="QJO42:QJO43"/>
    <mergeCell ref="QJP42:QJP43"/>
    <mergeCell ref="QJQ42:QJQ43"/>
    <mergeCell ref="QJR42:QJS43"/>
    <mergeCell ref="QJT42:QJT43"/>
    <mergeCell ref="QJI42:QJI43"/>
    <mergeCell ref="QJJ42:QJK43"/>
    <mergeCell ref="QJL42:QJL43"/>
    <mergeCell ref="QJM42:QJM43"/>
    <mergeCell ref="QJN42:QJN43"/>
    <mergeCell ref="QJD42:QJD43"/>
    <mergeCell ref="QJE42:QJE43"/>
    <mergeCell ref="QJF42:QJF43"/>
    <mergeCell ref="QJG42:QJG43"/>
    <mergeCell ref="QJH42:QJH43"/>
    <mergeCell ref="QLZ42:QLZ43"/>
    <mergeCell ref="QMA42:QMA43"/>
    <mergeCell ref="QMB42:QMB43"/>
    <mergeCell ref="QMC42:QMC43"/>
    <mergeCell ref="QMD42:QME43"/>
    <mergeCell ref="QLT42:QLT43"/>
    <mergeCell ref="QLU42:QLU43"/>
    <mergeCell ref="QLV42:QLW43"/>
    <mergeCell ref="QLX42:QLX43"/>
    <mergeCell ref="QLY42:QLY43"/>
    <mergeCell ref="QLN42:QLO43"/>
    <mergeCell ref="QLP42:QLP43"/>
    <mergeCell ref="QLQ42:QLQ43"/>
    <mergeCell ref="QLR42:QLR43"/>
    <mergeCell ref="QLS42:QLS43"/>
    <mergeCell ref="QLI42:QLI43"/>
    <mergeCell ref="QLJ42:QLJ43"/>
    <mergeCell ref="QLK42:QLK43"/>
    <mergeCell ref="QLL42:QLL43"/>
    <mergeCell ref="QLM42:QLM43"/>
    <mergeCell ref="QLC42:QLC43"/>
    <mergeCell ref="QLD42:QLD43"/>
    <mergeCell ref="QLE42:QLE43"/>
    <mergeCell ref="QLF42:QLG43"/>
    <mergeCell ref="QLH42:QLH43"/>
    <mergeCell ref="QKW42:QKW43"/>
    <mergeCell ref="QKX42:QKY43"/>
    <mergeCell ref="QKZ42:QKZ43"/>
    <mergeCell ref="QLA42:QLA43"/>
    <mergeCell ref="QLB42:QLB43"/>
    <mergeCell ref="QKR42:QKR43"/>
    <mergeCell ref="QKS42:QKS43"/>
    <mergeCell ref="QKT42:QKT43"/>
    <mergeCell ref="QKU42:QKU43"/>
    <mergeCell ref="QKV42:QKV43"/>
    <mergeCell ref="QNN42:QNN43"/>
    <mergeCell ref="QNO42:QNO43"/>
    <mergeCell ref="QNP42:QNP43"/>
    <mergeCell ref="QNQ42:QNQ43"/>
    <mergeCell ref="QNR42:QNS43"/>
    <mergeCell ref="QNH42:QNH43"/>
    <mergeCell ref="QNI42:QNI43"/>
    <mergeCell ref="QNJ42:QNK43"/>
    <mergeCell ref="QNL42:QNL43"/>
    <mergeCell ref="QNM42:QNM43"/>
    <mergeCell ref="QNB42:QNC43"/>
    <mergeCell ref="QND42:QND43"/>
    <mergeCell ref="QNE42:QNE43"/>
    <mergeCell ref="QNF42:QNF43"/>
    <mergeCell ref="QNG42:QNG43"/>
    <mergeCell ref="QMW42:QMW43"/>
    <mergeCell ref="QMX42:QMX43"/>
    <mergeCell ref="QMY42:QMY43"/>
    <mergeCell ref="QMZ42:QMZ43"/>
    <mergeCell ref="QNA42:QNA43"/>
    <mergeCell ref="QMQ42:QMQ43"/>
    <mergeCell ref="QMR42:QMR43"/>
    <mergeCell ref="QMS42:QMS43"/>
    <mergeCell ref="QMT42:QMU43"/>
    <mergeCell ref="QMV42:QMV43"/>
    <mergeCell ref="QMK42:QMK43"/>
    <mergeCell ref="QML42:QMM43"/>
    <mergeCell ref="QMN42:QMN43"/>
    <mergeCell ref="QMO42:QMO43"/>
    <mergeCell ref="QMP42:QMP43"/>
    <mergeCell ref="QMF42:QMF43"/>
    <mergeCell ref="QMG42:QMG43"/>
    <mergeCell ref="QMH42:QMH43"/>
    <mergeCell ref="QMI42:QMI43"/>
    <mergeCell ref="QMJ42:QMJ43"/>
    <mergeCell ref="QPB42:QPB43"/>
    <mergeCell ref="QPC42:QPC43"/>
    <mergeCell ref="QPD42:QPD43"/>
    <mergeCell ref="QPE42:QPE43"/>
    <mergeCell ref="QPF42:QPG43"/>
    <mergeCell ref="QOV42:QOV43"/>
    <mergeCell ref="QOW42:QOW43"/>
    <mergeCell ref="QOX42:QOY43"/>
    <mergeCell ref="QOZ42:QOZ43"/>
    <mergeCell ref="QPA42:QPA43"/>
    <mergeCell ref="QOP42:QOQ43"/>
    <mergeCell ref="QOR42:QOR43"/>
    <mergeCell ref="QOS42:QOS43"/>
    <mergeCell ref="QOT42:QOT43"/>
    <mergeCell ref="QOU42:QOU43"/>
    <mergeCell ref="QOK42:QOK43"/>
    <mergeCell ref="QOL42:QOL43"/>
    <mergeCell ref="QOM42:QOM43"/>
    <mergeCell ref="QON42:QON43"/>
    <mergeCell ref="QOO42:QOO43"/>
    <mergeCell ref="QOE42:QOE43"/>
    <mergeCell ref="QOF42:QOF43"/>
    <mergeCell ref="QOG42:QOG43"/>
    <mergeCell ref="QOH42:QOI43"/>
    <mergeCell ref="QOJ42:QOJ43"/>
    <mergeCell ref="QNY42:QNY43"/>
    <mergeCell ref="QNZ42:QOA43"/>
    <mergeCell ref="QOB42:QOB43"/>
    <mergeCell ref="QOC42:QOC43"/>
    <mergeCell ref="QOD42:QOD43"/>
    <mergeCell ref="QNT42:QNT43"/>
    <mergeCell ref="QNU42:QNU43"/>
    <mergeCell ref="QNV42:QNV43"/>
    <mergeCell ref="QNW42:QNW43"/>
    <mergeCell ref="QNX42:QNX43"/>
    <mergeCell ref="QQP42:QQP43"/>
    <mergeCell ref="QQQ42:QQQ43"/>
    <mergeCell ref="QQR42:QQR43"/>
    <mergeCell ref="QQS42:QQS43"/>
    <mergeCell ref="QQT42:QQU43"/>
    <mergeCell ref="QQJ42:QQJ43"/>
    <mergeCell ref="QQK42:QQK43"/>
    <mergeCell ref="QQL42:QQM43"/>
    <mergeCell ref="QQN42:QQN43"/>
    <mergeCell ref="QQO42:QQO43"/>
    <mergeCell ref="QQD42:QQE43"/>
    <mergeCell ref="QQF42:QQF43"/>
    <mergeCell ref="QQG42:QQG43"/>
    <mergeCell ref="QQH42:QQH43"/>
    <mergeCell ref="QQI42:QQI43"/>
    <mergeCell ref="QPY42:QPY43"/>
    <mergeCell ref="QPZ42:QPZ43"/>
    <mergeCell ref="QQA42:QQA43"/>
    <mergeCell ref="QQB42:QQB43"/>
    <mergeCell ref="QQC42:QQC43"/>
    <mergeCell ref="QPS42:QPS43"/>
    <mergeCell ref="QPT42:QPT43"/>
    <mergeCell ref="QPU42:QPU43"/>
    <mergeCell ref="QPV42:QPW43"/>
    <mergeCell ref="QPX42:QPX43"/>
    <mergeCell ref="QPM42:QPM43"/>
    <mergeCell ref="QPN42:QPO43"/>
    <mergeCell ref="QPP42:QPP43"/>
    <mergeCell ref="QPQ42:QPQ43"/>
    <mergeCell ref="QPR42:QPR43"/>
    <mergeCell ref="QPH42:QPH43"/>
    <mergeCell ref="QPI42:QPI43"/>
    <mergeCell ref="QPJ42:QPJ43"/>
    <mergeCell ref="QPK42:QPK43"/>
    <mergeCell ref="QPL42:QPL43"/>
    <mergeCell ref="QSD42:QSD43"/>
    <mergeCell ref="QSE42:QSE43"/>
    <mergeCell ref="QSF42:QSF43"/>
    <mergeCell ref="QSG42:QSG43"/>
    <mergeCell ref="QSH42:QSI43"/>
    <mergeCell ref="QRX42:QRX43"/>
    <mergeCell ref="QRY42:QRY43"/>
    <mergeCell ref="QRZ42:QSA43"/>
    <mergeCell ref="QSB42:QSB43"/>
    <mergeCell ref="QSC42:QSC43"/>
    <mergeCell ref="QRR42:QRS43"/>
    <mergeCell ref="QRT42:QRT43"/>
    <mergeCell ref="QRU42:QRU43"/>
    <mergeCell ref="QRV42:QRV43"/>
    <mergeCell ref="QRW42:QRW43"/>
    <mergeCell ref="QRM42:QRM43"/>
    <mergeCell ref="QRN42:QRN43"/>
    <mergeCell ref="QRO42:QRO43"/>
    <mergeCell ref="QRP42:QRP43"/>
    <mergeCell ref="QRQ42:QRQ43"/>
    <mergeCell ref="QRG42:QRG43"/>
    <mergeCell ref="QRH42:QRH43"/>
    <mergeCell ref="QRI42:QRI43"/>
    <mergeCell ref="QRJ42:QRK43"/>
    <mergeCell ref="QRL42:QRL43"/>
    <mergeCell ref="QRA42:QRA43"/>
    <mergeCell ref="QRB42:QRC43"/>
    <mergeCell ref="QRD42:QRD43"/>
    <mergeCell ref="QRE42:QRE43"/>
    <mergeCell ref="QRF42:QRF43"/>
    <mergeCell ref="QQV42:QQV43"/>
    <mergeCell ref="QQW42:QQW43"/>
    <mergeCell ref="QQX42:QQX43"/>
    <mergeCell ref="QQY42:QQY43"/>
    <mergeCell ref="QQZ42:QQZ43"/>
    <mergeCell ref="QTR42:QTR43"/>
    <mergeCell ref="QTS42:QTS43"/>
    <mergeCell ref="QTT42:QTT43"/>
    <mergeCell ref="QTU42:QTU43"/>
    <mergeCell ref="QTV42:QTW43"/>
    <mergeCell ref="QTL42:QTL43"/>
    <mergeCell ref="QTM42:QTM43"/>
    <mergeCell ref="QTN42:QTO43"/>
    <mergeCell ref="QTP42:QTP43"/>
    <mergeCell ref="QTQ42:QTQ43"/>
    <mergeCell ref="QTF42:QTG43"/>
    <mergeCell ref="QTH42:QTH43"/>
    <mergeCell ref="QTI42:QTI43"/>
    <mergeCell ref="QTJ42:QTJ43"/>
    <mergeCell ref="QTK42:QTK43"/>
    <mergeCell ref="QTA42:QTA43"/>
    <mergeCell ref="QTB42:QTB43"/>
    <mergeCell ref="QTC42:QTC43"/>
    <mergeCell ref="QTD42:QTD43"/>
    <mergeCell ref="QTE42:QTE43"/>
    <mergeCell ref="QSU42:QSU43"/>
    <mergeCell ref="QSV42:QSV43"/>
    <mergeCell ref="QSW42:QSW43"/>
    <mergeCell ref="QSX42:QSY43"/>
    <mergeCell ref="QSZ42:QSZ43"/>
    <mergeCell ref="QSO42:QSO43"/>
    <mergeCell ref="QSP42:QSQ43"/>
    <mergeCell ref="QSR42:QSR43"/>
    <mergeCell ref="QSS42:QSS43"/>
    <mergeCell ref="QST42:QST43"/>
    <mergeCell ref="QSJ42:QSJ43"/>
    <mergeCell ref="QSK42:QSK43"/>
    <mergeCell ref="QSL42:QSL43"/>
    <mergeCell ref="QSM42:QSM43"/>
    <mergeCell ref="QSN42:QSN43"/>
    <mergeCell ref="QVF42:QVF43"/>
    <mergeCell ref="QVG42:QVG43"/>
    <mergeCell ref="QVH42:QVH43"/>
    <mergeCell ref="QVI42:QVI43"/>
    <mergeCell ref="QVJ42:QVK43"/>
    <mergeCell ref="QUZ42:QUZ43"/>
    <mergeCell ref="QVA42:QVA43"/>
    <mergeCell ref="QVB42:QVC43"/>
    <mergeCell ref="QVD42:QVD43"/>
    <mergeCell ref="QVE42:QVE43"/>
    <mergeCell ref="QUT42:QUU43"/>
    <mergeCell ref="QUV42:QUV43"/>
    <mergeCell ref="QUW42:QUW43"/>
    <mergeCell ref="QUX42:QUX43"/>
    <mergeCell ref="QUY42:QUY43"/>
    <mergeCell ref="QUO42:QUO43"/>
    <mergeCell ref="QUP42:QUP43"/>
    <mergeCell ref="QUQ42:QUQ43"/>
    <mergeCell ref="QUR42:QUR43"/>
    <mergeCell ref="QUS42:QUS43"/>
    <mergeCell ref="QUI42:QUI43"/>
    <mergeCell ref="QUJ42:QUJ43"/>
    <mergeCell ref="QUK42:QUK43"/>
    <mergeCell ref="QUL42:QUM43"/>
    <mergeCell ref="QUN42:QUN43"/>
    <mergeCell ref="QUC42:QUC43"/>
    <mergeCell ref="QUD42:QUE43"/>
    <mergeCell ref="QUF42:QUF43"/>
    <mergeCell ref="QUG42:QUG43"/>
    <mergeCell ref="QUH42:QUH43"/>
    <mergeCell ref="QTX42:QTX43"/>
    <mergeCell ref="QTY42:QTY43"/>
    <mergeCell ref="QTZ42:QTZ43"/>
    <mergeCell ref="QUA42:QUA43"/>
    <mergeCell ref="QUB42:QUB43"/>
    <mergeCell ref="QWT42:QWT43"/>
    <mergeCell ref="QWU42:QWU43"/>
    <mergeCell ref="QWV42:QWV43"/>
    <mergeCell ref="QWW42:QWW43"/>
    <mergeCell ref="QWX42:QWY43"/>
    <mergeCell ref="QWN42:QWN43"/>
    <mergeCell ref="QWO42:QWO43"/>
    <mergeCell ref="QWP42:QWQ43"/>
    <mergeCell ref="QWR42:QWR43"/>
    <mergeCell ref="QWS42:QWS43"/>
    <mergeCell ref="QWH42:QWI43"/>
    <mergeCell ref="QWJ42:QWJ43"/>
    <mergeCell ref="QWK42:QWK43"/>
    <mergeCell ref="QWL42:QWL43"/>
    <mergeCell ref="QWM42:QWM43"/>
    <mergeCell ref="QWC42:QWC43"/>
    <mergeCell ref="QWD42:QWD43"/>
    <mergeCell ref="QWE42:QWE43"/>
    <mergeCell ref="QWF42:QWF43"/>
    <mergeCell ref="QWG42:QWG43"/>
    <mergeCell ref="QVW42:QVW43"/>
    <mergeCell ref="QVX42:QVX43"/>
    <mergeCell ref="QVY42:QVY43"/>
    <mergeCell ref="QVZ42:QWA43"/>
    <mergeCell ref="QWB42:QWB43"/>
    <mergeCell ref="QVQ42:QVQ43"/>
    <mergeCell ref="QVR42:QVS43"/>
    <mergeCell ref="QVT42:QVT43"/>
    <mergeCell ref="QVU42:QVU43"/>
    <mergeCell ref="QVV42:QVV43"/>
    <mergeCell ref="QVL42:QVL43"/>
    <mergeCell ref="QVM42:QVM43"/>
    <mergeCell ref="QVN42:QVN43"/>
    <mergeCell ref="QVO42:QVO43"/>
    <mergeCell ref="QVP42:QVP43"/>
    <mergeCell ref="QYH42:QYH43"/>
    <mergeCell ref="QYI42:QYI43"/>
    <mergeCell ref="QYJ42:QYJ43"/>
    <mergeCell ref="QYK42:QYK43"/>
    <mergeCell ref="QYL42:QYM43"/>
    <mergeCell ref="QYB42:QYB43"/>
    <mergeCell ref="QYC42:QYC43"/>
    <mergeCell ref="QYD42:QYE43"/>
    <mergeCell ref="QYF42:QYF43"/>
    <mergeCell ref="QYG42:QYG43"/>
    <mergeCell ref="QXV42:QXW43"/>
    <mergeCell ref="QXX42:QXX43"/>
    <mergeCell ref="QXY42:QXY43"/>
    <mergeCell ref="QXZ42:QXZ43"/>
    <mergeCell ref="QYA42:QYA43"/>
    <mergeCell ref="QXQ42:QXQ43"/>
    <mergeCell ref="QXR42:QXR43"/>
    <mergeCell ref="QXS42:QXS43"/>
    <mergeCell ref="QXT42:QXT43"/>
    <mergeCell ref="QXU42:QXU43"/>
    <mergeCell ref="QXK42:QXK43"/>
    <mergeCell ref="QXL42:QXL43"/>
    <mergeCell ref="QXM42:QXM43"/>
    <mergeCell ref="QXN42:QXO43"/>
    <mergeCell ref="QXP42:QXP43"/>
    <mergeCell ref="QXE42:QXE43"/>
    <mergeCell ref="QXF42:QXG43"/>
    <mergeCell ref="QXH42:QXH43"/>
    <mergeCell ref="QXI42:QXI43"/>
    <mergeCell ref="QXJ42:QXJ43"/>
    <mergeCell ref="QWZ42:QWZ43"/>
    <mergeCell ref="QXA42:QXA43"/>
    <mergeCell ref="QXB42:QXB43"/>
    <mergeCell ref="QXC42:QXC43"/>
    <mergeCell ref="QXD42:QXD43"/>
    <mergeCell ref="QZV42:QZV43"/>
    <mergeCell ref="QZW42:QZW43"/>
    <mergeCell ref="QZX42:QZX43"/>
    <mergeCell ref="QZY42:QZY43"/>
    <mergeCell ref="QZZ42:RAA43"/>
    <mergeCell ref="QZP42:QZP43"/>
    <mergeCell ref="QZQ42:QZQ43"/>
    <mergeCell ref="QZR42:QZS43"/>
    <mergeCell ref="QZT42:QZT43"/>
    <mergeCell ref="QZU42:QZU43"/>
    <mergeCell ref="QZJ42:QZK43"/>
    <mergeCell ref="QZL42:QZL43"/>
    <mergeCell ref="QZM42:QZM43"/>
    <mergeCell ref="QZN42:QZN43"/>
    <mergeCell ref="QZO42:QZO43"/>
    <mergeCell ref="QZE42:QZE43"/>
    <mergeCell ref="QZF42:QZF43"/>
    <mergeCell ref="QZG42:QZG43"/>
    <mergeCell ref="QZH42:QZH43"/>
    <mergeCell ref="QZI42:QZI43"/>
    <mergeCell ref="QYY42:QYY43"/>
    <mergeCell ref="QYZ42:QYZ43"/>
    <mergeCell ref="QZA42:QZA43"/>
    <mergeCell ref="QZB42:QZC43"/>
    <mergeCell ref="QZD42:QZD43"/>
    <mergeCell ref="QYS42:QYS43"/>
    <mergeCell ref="QYT42:QYU43"/>
    <mergeCell ref="QYV42:QYV43"/>
    <mergeCell ref="QYW42:QYW43"/>
    <mergeCell ref="QYX42:QYX43"/>
    <mergeCell ref="QYN42:QYN43"/>
    <mergeCell ref="QYO42:QYO43"/>
    <mergeCell ref="QYP42:QYP43"/>
    <mergeCell ref="QYQ42:QYQ43"/>
    <mergeCell ref="QYR42:QYR43"/>
    <mergeCell ref="RBJ42:RBJ43"/>
    <mergeCell ref="RBK42:RBK43"/>
    <mergeCell ref="RBL42:RBL43"/>
    <mergeCell ref="RBM42:RBM43"/>
    <mergeCell ref="RBN42:RBO43"/>
    <mergeCell ref="RBD42:RBD43"/>
    <mergeCell ref="RBE42:RBE43"/>
    <mergeCell ref="RBF42:RBG43"/>
    <mergeCell ref="RBH42:RBH43"/>
    <mergeCell ref="RBI42:RBI43"/>
    <mergeCell ref="RAX42:RAY43"/>
    <mergeCell ref="RAZ42:RAZ43"/>
    <mergeCell ref="RBA42:RBA43"/>
    <mergeCell ref="RBB42:RBB43"/>
    <mergeCell ref="RBC42:RBC43"/>
    <mergeCell ref="RAS42:RAS43"/>
    <mergeCell ref="RAT42:RAT43"/>
    <mergeCell ref="RAU42:RAU43"/>
    <mergeCell ref="RAV42:RAV43"/>
    <mergeCell ref="RAW42:RAW43"/>
    <mergeCell ref="RAM42:RAM43"/>
    <mergeCell ref="RAN42:RAN43"/>
    <mergeCell ref="RAO42:RAO43"/>
    <mergeCell ref="RAP42:RAQ43"/>
    <mergeCell ref="RAR42:RAR43"/>
    <mergeCell ref="RAG42:RAG43"/>
    <mergeCell ref="RAH42:RAI43"/>
    <mergeCell ref="RAJ42:RAJ43"/>
    <mergeCell ref="RAK42:RAK43"/>
    <mergeCell ref="RAL42:RAL43"/>
    <mergeCell ref="RAB42:RAB43"/>
    <mergeCell ref="RAC42:RAC43"/>
    <mergeCell ref="RAD42:RAD43"/>
    <mergeCell ref="RAE42:RAE43"/>
    <mergeCell ref="RAF42:RAF43"/>
    <mergeCell ref="RCX42:RCX43"/>
    <mergeCell ref="RCY42:RCY43"/>
    <mergeCell ref="RCZ42:RCZ43"/>
    <mergeCell ref="RDA42:RDA43"/>
    <mergeCell ref="RDB42:RDC43"/>
    <mergeCell ref="RCR42:RCR43"/>
    <mergeCell ref="RCS42:RCS43"/>
    <mergeCell ref="RCT42:RCU43"/>
    <mergeCell ref="RCV42:RCV43"/>
    <mergeCell ref="RCW42:RCW43"/>
    <mergeCell ref="RCL42:RCM43"/>
    <mergeCell ref="RCN42:RCN43"/>
    <mergeCell ref="RCO42:RCO43"/>
    <mergeCell ref="RCP42:RCP43"/>
    <mergeCell ref="RCQ42:RCQ43"/>
    <mergeCell ref="RCG42:RCG43"/>
    <mergeCell ref="RCH42:RCH43"/>
    <mergeCell ref="RCI42:RCI43"/>
    <mergeCell ref="RCJ42:RCJ43"/>
    <mergeCell ref="RCK42:RCK43"/>
    <mergeCell ref="RCA42:RCA43"/>
    <mergeCell ref="RCB42:RCB43"/>
    <mergeCell ref="RCC42:RCC43"/>
    <mergeCell ref="RCD42:RCE43"/>
    <mergeCell ref="RCF42:RCF43"/>
    <mergeCell ref="RBU42:RBU43"/>
    <mergeCell ref="RBV42:RBW43"/>
    <mergeCell ref="RBX42:RBX43"/>
    <mergeCell ref="RBY42:RBY43"/>
    <mergeCell ref="RBZ42:RBZ43"/>
    <mergeCell ref="RBP42:RBP43"/>
    <mergeCell ref="RBQ42:RBQ43"/>
    <mergeCell ref="RBR42:RBR43"/>
    <mergeCell ref="RBS42:RBS43"/>
    <mergeCell ref="RBT42:RBT43"/>
    <mergeCell ref="REL42:REL43"/>
    <mergeCell ref="REM42:REM43"/>
    <mergeCell ref="REN42:REN43"/>
    <mergeCell ref="REO42:REO43"/>
    <mergeCell ref="REP42:REQ43"/>
    <mergeCell ref="REF42:REF43"/>
    <mergeCell ref="REG42:REG43"/>
    <mergeCell ref="REH42:REI43"/>
    <mergeCell ref="REJ42:REJ43"/>
    <mergeCell ref="REK42:REK43"/>
    <mergeCell ref="RDZ42:REA43"/>
    <mergeCell ref="REB42:REB43"/>
    <mergeCell ref="REC42:REC43"/>
    <mergeCell ref="RED42:RED43"/>
    <mergeCell ref="REE42:REE43"/>
    <mergeCell ref="RDU42:RDU43"/>
    <mergeCell ref="RDV42:RDV43"/>
    <mergeCell ref="RDW42:RDW43"/>
    <mergeCell ref="RDX42:RDX43"/>
    <mergeCell ref="RDY42:RDY43"/>
    <mergeCell ref="RDO42:RDO43"/>
    <mergeCell ref="RDP42:RDP43"/>
    <mergeCell ref="RDQ42:RDQ43"/>
    <mergeCell ref="RDR42:RDS43"/>
    <mergeCell ref="RDT42:RDT43"/>
    <mergeCell ref="RDI42:RDI43"/>
    <mergeCell ref="RDJ42:RDK43"/>
    <mergeCell ref="RDL42:RDL43"/>
    <mergeCell ref="RDM42:RDM43"/>
    <mergeCell ref="RDN42:RDN43"/>
    <mergeCell ref="RDD42:RDD43"/>
    <mergeCell ref="RDE42:RDE43"/>
    <mergeCell ref="RDF42:RDF43"/>
    <mergeCell ref="RDG42:RDG43"/>
    <mergeCell ref="RDH42:RDH43"/>
    <mergeCell ref="RFZ42:RFZ43"/>
    <mergeCell ref="RGA42:RGA43"/>
    <mergeCell ref="RGB42:RGB43"/>
    <mergeCell ref="RGC42:RGC43"/>
    <mergeCell ref="RGD42:RGE43"/>
    <mergeCell ref="RFT42:RFT43"/>
    <mergeCell ref="RFU42:RFU43"/>
    <mergeCell ref="RFV42:RFW43"/>
    <mergeCell ref="RFX42:RFX43"/>
    <mergeCell ref="RFY42:RFY43"/>
    <mergeCell ref="RFN42:RFO43"/>
    <mergeCell ref="RFP42:RFP43"/>
    <mergeCell ref="RFQ42:RFQ43"/>
    <mergeCell ref="RFR42:RFR43"/>
    <mergeCell ref="RFS42:RFS43"/>
    <mergeCell ref="RFI42:RFI43"/>
    <mergeCell ref="RFJ42:RFJ43"/>
    <mergeCell ref="RFK42:RFK43"/>
    <mergeCell ref="RFL42:RFL43"/>
    <mergeCell ref="RFM42:RFM43"/>
    <mergeCell ref="RFC42:RFC43"/>
    <mergeCell ref="RFD42:RFD43"/>
    <mergeCell ref="RFE42:RFE43"/>
    <mergeCell ref="RFF42:RFG43"/>
    <mergeCell ref="RFH42:RFH43"/>
    <mergeCell ref="REW42:REW43"/>
    <mergeCell ref="REX42:REY43"/>
    <mergeCell ref="REZ42:REZ43"/>
    <mergeCell ref="RFA42:RFA43"/>
    <mergeCell ref="RFB42:RFB43"/>
    <mergeCell ref="RER42:RER43"/>
    <mergeCell ref="RES42:RES43"/>
    <mergeCell ref="RET42:RET43"/>
    <mergeCell ref="REU42:REU43"/>
    <mergeCell ref="REV42:REV43"/>
    <mergeCell ref="RHN42:RHN43"/>
    <mergeCell ref="RHO42:RHO43"/>
    <mergeCell ref="RHP42:RHP43"/>
    <mergeCell ref="RHQ42:RHQ43"/>
    <mergeCell ref="RHR42:RHS43"/>
    <mergeCell ref="RHH42:RHH43"/>
    <mergeCell ref="RHI42:RHI43"/>
    <mergeCell ref="RHJ42:RHK43"/>
    <mergeCell ref="RHL42:RHL43"/>
    <mergeCell ref="RHM42:RHM43"/>
    <mergeCell ref="RHB42:RHC43"/>
    <mergeCell ref="RHD42:RHD43"/>
    <mergeCell ref="RHE42:RHE43"/>
    <mergeCell ref="RHF42:RHF43"/>
    <mergeCell ref="RHG42:RHG43"/>
    <mergeCell ref="RGW42:RGW43"/>
    <mergeCell ref="RGX42:RGX43"/>
    <mergeCell ref="RGY42:RGY43"/>
    <mergeCell ref="RGZ42:RGZ43"/>
    <mergeCell ref="RHA42:RHA43"/>
    <mergeCell ref="RGQ42:RGQ43"/>
    <mergeCell ref="RGR42:RGR43"/>
    <mergeCell ref="RGS42:RGS43"/>
    <mergeCell ref="RGT42:RGU43"/>
    <mergeCell ref="RGV42:RGV43"/>
    <mergeCell ref="RGK42:RGK43"/>
    <mergeCell ref="RGL42:RGM43"/>
    <mergeCell ref="RGN42:RGN43"/>
    <mergeCell ref="RGO42:RGO43"/>
    <mergeCell ref="RGP42:RGP43"/>
    <mergeCell ref="RGF42:RGF43"/>
    <mergeCell ref="RGG42:RGG43"/>
    <mergeCell ref="RGH42:RGH43"/>
    <mergeCell ref="RGI42:RGI43"/>
    <mergeCell ref="RGJ42:RGJ43"/>
    <mergeCell ref="RJB42:RJB43"/>
    <mergeCell ref="RJC42:RJC43"/>
    <mergeCell ref="RJD42:RJD43"/>
    <mergeCell ref="RJE42:RJE43"/>
    <mergeCell ref="RJF42:RJG43"/>
    <mergeCell ref="RIV42:RIV43"/>
    <mergeCell ref="RIW42:RIW43"/>
    <mergeCell ref="RIX42:RIY43"/>
    <mergeCell ref="RIZ42:RIZ43"/>
    <mergeCell ref="RJA42:RJA43"/>
    <mergeCell ref="RIP42:RIQ43"/>
    <mergeCell ref="RIR42:RIR43"/>
    <mergeCell ref="RIS42:RIS43"/>
    <mergeCell ref="RIT42:RIT43"/>
    <mergeCell ref="RIU42:RIU43"/>
    <mergeCell ref="RIK42:RIK43"/>
    <mergeCell ref="RIL42:RIL43"/>
    <mergeCell ref="RIM42:RIM43"/>
    <mergeCell ref="RIN42:RIN43"/>
    <mergeCell ref="RIO42:RIO43"/>
    <mergeCell ref="RIE42:RIE43"/>
    <mergeCell ref="RIF42:RIF43"/>
    <mergeCell ref="RIG42:RIG43"/>
    <mergeCell ref="RIH42:RII43"/>
    <mergeCell ref="RIJ42:RIJ43"/>
    <mergeCell ref="RHY42:RHY43"/>
    <mergeCell ref="RHZ42:RIA43"/>
    <mergeCell ref="RIB42:RIB43"/>
    <mergeCell ref="RIC42:RIC43"/>
    <mergeCell ref="RID42:RID43"/>
    <mergeCell ref="RHT42:RHT43"/>
    <mergeCell ref="RHU42:RHU43"/>
    <mergeCell ref="RHV42:RHV43"/>
    <mergeCell ref="RHW42:RHW43"/>
    <mergeCell ref="RHX42:RHX43"/>
    <mergeCell ref="RKP42:RKP43"/>
    <mergeCell ref="RKQ42:RKQ43"/>
    <mergeCell ref="RKR42:RKR43"/>
    <mergeCell ref="RKS42:RKS43"/>
    <mergeCell ref="RKT42:RKU43"/>
    <mergeCell ref="RKJ42:RKJ43"/>
    <mergeCell ref="RKK42:RKK43"/>
    <mergeCell ref="RKL42:RKM43"/>
    <mergeCell ref="RKN42:RKN43"/>
    <mergeCell ref="RKO42:RKO43"/>
    <mergeCell ref="RKD42:RKE43"/>
    <mergeCell ref="RKF42:RKF43"/>
    <mergeCell ref="RKG42:RKG43"/>
    <mergeCell ref="RKH42:RKH43"/>
    <mergeCell ref="RKI42:RKI43"/>
    <mergeCell ref="RJY42:RJY43"/>
    <mergeCell ref="RJZ42:RJZ43"/>
    <mergeCell ref="RKA42:RKA43"/>
    <mergeCell ref="RKB42:RKB43"/>
    <mergeCell ref="RKC42:RKC43"/>
    <mergeCell ref="RJS42:RJS43"/>
    <mergeCell ref="RJT42:RJT43"/>
    <mergeCell ref="RJU42:RJU43"/>
    <mergeCell ref="RJV42:RJW43"/>
    <mergeCell ref="RJX42:RJX43"/>
    <mergeCell ref="RJM42:RJM43"/>
    <mergeCell ref="RJN42:RJO43"/>
    <mergeCell ref="RJP42:RJP43"/>
    <mergeCell ref="RJQ42:RJQ43"/>
    <mergeCell ref="RJR42:RJR43"/>
    <mergeCell ref="RJH42:RJH43"/>
    <mergeCell ref="RJI42:RJI43"/>
    <mergeCell ref="RJJ42:RJJ43"/>
    <mergeCell ref="RJK42:RJK43"/>
    <mergeCell ref="RJL42:RJL43"/>
    <mergeCell ref="RMD42:RMD43"/>
    <mergeCell ref="RME42:RME43"/>
    <mergeCell ref="RMF42:RMF43"/>
    <mergeCell ref="RMG42:RMG43"/>
    <mergeCell ref="RMH42:RMI43"/>
    <mergeCell ref="RLX42:RLX43"/>
    <mergeCell ref="RLY42:RLY43"/>
    <mergeCell ref="RLZ42:RMA43"/>
    <mergeCell ref="RMB42:RMB43"/>
    <mergeCell ref="RMC42:RMC43"/>
    <mergeCell ref="RLR42:RLS43"/>
    <mergeCell ref="RLT42:RLT43"/>
    <mergeCell ref="RLU42:RLU43"/>
    <mergeCell ref="RLV42:RLV43"/>
    <mergeCell ref="RLW42:RLW43"/>
    <mergeCell ref="RLM42:RLM43"/>
    <mergeCell ref="RLN42:RLN43"/>
    <mergeCell ref="RLO42:RLO43"/>
    <mergeCell ref="RLP42:RLP43"/>
    <mergeCell ref="RLQ42:RLQ43"/>
    <mergeCell ref="RLG42:RLG43"/>
    <mergeCell ref="RLH42:RLH43"/>
    <mergeCell ref="RLI42:RLI43"/>
    <mergeCell ref="RLJ42:RLK43"/>
    <mergeCell ref="RLL42:RLL43"/>
    <mergeCell ref="RLA42:RLA43"/>
    <mergeCell ref="RLB42:RLC43"/>
    <mergeCell ref="RLD42:RLD43"/>
    <mergeCell ref="RLE42:RLE43"/>
    <mergeCell ref="RLF42:RLF43"/>
    <mergeCell ref="RKV42:RKV43"/>
    <mergeCell ref="RKW42:RKW43"/>
    <mergeCell ref="RKX42:RKX43"/>
    <mergeCell ref="RKY42:RKY43"/>
    <mergeCell ref="RKZ42:RKZ43"/>
    <mergeCell ref="RNR42:RNR43"/>
    <mergeCell ref="RNS42:RNS43"/>
    <mergeCell ref="RNT42:RNT43"/>
    <mergeCell ref="RNU42:RNU43"/>
    <mergeCell ref="RNV42:RNW43"/>
    <mergeCell ref="RNL42:RNL43"/>
    <mergeCell ref="RNM42:RNM43"/>
    <mergeCell ref="RNN42:RNO43"/>
    <mergeCell ref="RNP42:RNP43"/>
    <mergeCell ref="RNQ42:RNQ43"/>
    <mergeCell ref="RNF42:RNG43"/>
    <mergeCell ref="RNH42:RNH43"/>
    <mergeCell ref="RNI42:RNI43"/>
    <mergeCell ref="RNJ42:RNJ43"/>
    <mergeCell ref="RNK42:RNK43"/>
    <mergeCell ref="RNA42:RNA43"/>
    <mergeCell ref="RNB42:RNB43"/>
    <mergeCell ref="RNC42:RNC43"/>
    <mergeCell ref="RND42:RND43"/>
    <mergeCell ref="RNE42:RNE43"/>
    <mergeCell ref="RMU42:RMU43"/>
    <mergeCell ref="RMV42:RMV43"/>
    <mergeCell ref="RMW42:RMW43"/>
    <mergeCell ref="RMX42:RMY43"/>
    <mergeCell ref="RMZ42:RMZ43"/>
    <mergeCell ref="RMO42:RMO43"/>
    <mergeCell ref="RMP42:RMQ43"/>
    <mergeCell ref="RMR42:RMR43"/>
    <mergeCell ref="RMS42:RMS43"/>
    <mergeCell ref="RMT42:RMT43"/>
    <mergeCell ref="RMJ42:RMJ43"/>
    <mergeCell ref="RMK42:RMK43"/>
    <mergeCell ref="RML42:RML43"/>
    <mergeCell ref="RMM42:RMM43"/>
    <mergeCell ref="RMN42:RMN43"/>
    <mergeCell ref="RPF42:RPF43"/>
    <mergeCell ref="RPG42:RPG43"/>
    <mergeCell ref="RPH42:RPH43"/>
    <mergeCell ref="RPI42:RPI43"/>
    <mergeCell ref="RPJ42:RPK43"/>
    <mergeCell ref="ROZ42:ROZ43"/>
    <mergeCell ref="RPA42:RPA43"/>
    <mergeCell ref="RPB42:RPC43"/>
    <mergeCell ref="RPD42:RPD43"/>
    <mergeCell ref="RPE42:RPE43"/>
    <mergeCell ref="ROT42:ROU43"/>
    <mergeCell ref="ROV42:ROV43"/>
    <mergeCell ref="ROW42:ROW43"/>
    <mergeCell ref="ROX42:ROX43"/>
    <mergeCell ref="ROY42:ROY43"/>
    <mergeCell ref="ROO42:ROO43"/>
    <mergeCell ref="ROP42:ROP43"/>
    <mergeCell ref="ROQ42:ROQ43"/>
    <mergeCell ref="ROR42:ROR43"/>
    <mergeCell ref="ROS42:ROS43"/>
    <mergeCell ref="ROI42:ROI43"/>
    <mergeCell ref="ROJ42:ROJ43"/>
    <mergeCell ref="ROK42:ROK43"/>
    <mergeCell ref="ROL42:ROM43"/>
    <mergeCell ref="RON42:RON43"/>
    <mergeCell ref="ROC42:ROC43"/>
    <mergeCell ref="ROD42:ROE43"/>
    <mergeCell ref="ROF42:ROF43"/>
    <mergeCell ref="ROG42:ROG43"/>
    <mergeCell ref="ROH42:ROH43"/>
    <mergeCell ref="RNX42:RNX43"/>
    <mergeCell ref="RNY42:RNY43"/>
    <mergeCell ref="RNZ42:RNZ43"/>
    <mergeCell ref="ROA42:ROA43"/>
    <mergeCell ref="ROB42:ROB43"/>
    <mergeCell ref="RQT42:RQT43"/>
    <mergeCell ref="RQU42:RQU43"/>
    <mergeCell ref="RQV42:RQV43"/>
    <mergeCell ref="RQW42:RQW43"/>
    <mergeCell ref="RQX42:RQY43"/>
    <mergeCell ref="RQN42:RQN43"/>
    <mergeCell ref="RQO42:RQO43"/>
    <mergeCell ref="RQP42:RQQ43"/>
    <mergeCell ref="RQR42:RQR43"/>
    <mergeCell ref="RQS42:RQS43"/>
    <mergeCell ref="RQH42:RQI43"/>
    <mergeCell ref="RQJ42:RQJ43"/>
    <mergeCell ref="RQK42:RQK43"/>
    <mergeCell ref="RQL42:RQL43"/>
    <mergeCell ref="RQM42:RQM43"/>
    <mergeCell ref="RQC42:RQC43"/>
    <mergeCell ref="RQD42:RQD43"/>
    <mergeCell ref="RQE42:RQE43"/>
    <mergeCell ref="RQF42:RQF43"/>
    <mergeCell ref="RQG42:RQG43"/>
    <mergeCell ref="RPW42:RPW43"/>
    <mergeCell ref="RPX42:RPX43"/>
    <mergeCell ref="RPY42:RPY43"/>
    <mergeCell ref="RPZ42:RQA43"/>
    <mergeCell ref="RQB42:RQB43"/>
    <mergeCell ref="RPQ42:RPQ43"/>
    <mergeCell ref="RPR42:RPS43"/>
    <mergeCell ref="RPT42:RPT43"/>
    <mergeCell ref="RPU42:RPU43"/>
    <mergeCell ref="RPV42:RPV43"/>
    <mergeCell ref="RPL42:RPL43"/>
    <mergeCell ref="RPM42:RPM43"/>
    <mergeCell ref="RPN42:RPN43"/>
    <mergeCell ref="RPO42:RPO43"/>
    <mergeCell ref="RPP42:RPP43"/>
    <mergeCell ref="RSH42:RSH43"/>
    <mergeCell ref="RSI42:RSI43"/>
    <mergeCell ref="RSJ42:RSJ43"/>
    <mergeCell ref="RSK42:RSK43"/>
    <mergeCell ref="RSL42:RSM43"/>
    <mergeCell ref="RSB42:RSB43"/>
    <mergeCell ref="RSC42:RSC43"/>
    <mergeCell ref="RSD42:RSE43"/>
    <mergeCell ref="RSF42:RSF43"/>
    <mergeCell ref="RSG42:RSG43"/>
    <mergeCell ref="RRV42:RRW43"/>
    <mergeCell ref="RRX42:RRX43"/>
    <mergeCell ref="RRY42:RRY43"/>
    <mergeCell ref="RRZ42:RRZ43"/>
    <mergeCell ref="RSA42:RSA43"/>
    <mergeCell ref="RRQ42:RRQ43"/>
    <mergeCell ref="RRR42:RRR43"/>
    <mergeCell ref="RRS42:RRS43"/>
    <mergeCell ref="RRT42:RRT43"/>
    <mergeCell ref="RRU42:RRU43"/>
    <mergeCell ref="RRK42:RRK43"/>
    <mergeCell ref="RRL42:RRL43"/>
    <mergeCell ref="RRM42:RRM43"/>
    <mergeCell ref="RRN42:RRO43"/>
    <mergeCell ref="RRP42:RRP43"/>
    <mergeCell ref="RRE42:RRE43"/>
    <mergeCell ref="RRF42:RRG43"/>
    <mergeCell ref="RRH42:RRH43"/>
    <mergeCell ref="RRI42:RRI43"/>
    <mergeCell ref="RRJ42:RRJ43"/>
    <mergeCell ref="RQZ42:RQZ43"/>
    <mergeCell ref="RRA42:RRA43"/>
    <mergeCell ref="RRB42:RRB43"/>
    <mergeCell ref="RRC42:RRC43"/>
    <mergeCell ref="RRD42:RRD43"/>
    <mergeCell ref="RTV42:RTV43"/>
    <mergeCell ref="RTW42:RTW43"/>
    <mergeCell ref="RTX42:RTX43"/>
    <mergeCell ref="RTY42:RTY43"/>
    <mergeCell ref="RTZ42:RUA43"/>
    <mergeCell ref="RTP42:RTP43"/>
    <mergeCell ref="RTQ42:RTQ43"/>
    <mergeCell ref="RTR42:RTS43"/>
    <mergeCell ref="RTT42:RTT43"/>
    <mergeCell ref="RTU42:RTU43"/>
    <mergeCell ref="RTJ42:RTK43"/>
    <mergeCell ref="RTL42:RTL43"/>
    <mergeCell ref="RTM42:RTM43"/>
    <mergeCell ref="RTN42:RTN43"/>
    <mergeCell ref="RTO42:RTO43"/>
    <mergeCell ref="RTE42:RTE43"/>
    <mergeCell ref="RTF42:RTF43"/>
    <mergeCell ref="RTG42:RTG43"/>
    <mergeCell ref="RTH42:RTH43"/>
    <mergeCell ref="RTI42:RTI43"/>
    <mergeCell ref="RSY42:RSY43"/>
    <mergeCell ref="RSZ42:RSZ43"/>
    <mergeCell ref="RTA42:RTA43"/>
    <mergeCell ref="RTB42:RTC43"/>
    <mergeCell ref="RTD42:RTD43"/>
    <mergeCell ref="RSS42:RSS43"/>
    <mergeCell ref="RST42:RSU43"/>
    <mergeCell ref="RSV42:RSV43"/>
    <mergeCell ref="RSW42:RSW43"/>
    <mergeCell ref="RSX42:RSX43"/>
    <mergeCell ref="RSN42:RSN43"/>
    <mergeCell ref="RSO42:RSO43"/>
    <mergeCell ref="RSP42:RSP43"/>
    <mergeCell ref="RSQ42:RSQ43"/>
    <mergeCell ref="RSR42:RSR43"/>
    <mergeCell ref="RVJ42:RVJ43"/>
    <mergeCell ref="RVK42:RVK43"/>
    <mergeCell ref="RVL42:RVL43"/>
    <mergeCell ref="RVM42:RVM43"/>
    <mergeCell ref="RVN42:RVO43"/>
    <mergeCell ref="RVD42:RVD43"/>
    <mergeCell ref="RVE42:RVE43"/>
    <mergeCell ref="RVF42:RVG43"/>
    <mergeCell ref="RVH42:RVH43"/>
    <mergeCell ref="RVI42:RVI43"/>
    <mergeCell ref="RUX42:RUY43"/>
    <mergeCell ref="RUZ42:RUZ43"/>
    <mergeCell ref="RVA42:RVA43"/>
    <mergeCell ref="RVB42:RVB43"/>
    <mergeCell ref="RVC42:RVC43"/>
    <mergeCell ref="RUS42:RUS43"/>
    <mergeCell ref="RUT42:RUT43"/>
    <mergeCell ref="RUU42:RUU43"/>
    <mergeCell ref="RUV42:RUV43"/>
    <mergeCell ref="RUW42:RUW43"/>
    <mergeCell ref="RUM42:RUM43"/>
    <mergeCell ref="RUN42:RUN43"/>
    <mergeCell ref="RUO42:RUO43"/>
    <mergeCell ref="RUP42:RUQ43"/>
    <mergeCell ref="RUR42:RUR43"/>
    <mergeCell ref="RUG42:RUG43"/>
    <mergeCell ref="RUH42:RUI43"/>
    <mergeCell ref="RUJ42:RUJ43"/>
    <mergeCell ref="RUK42:RUK43"/>
    <mergeCell ref="RUL42:RUL43"/>
    <mergeCell ref="RUB42:RUB43"/>
    <mergeCell ref="RUC42:RUC43"/>
    <mergeCell ref="RUD42:RUD43"/>
    <mergeCell ref="RUE42:RUE43"/>
    <mergeCell ref="RUF42:RUF43"/>
    <mergeCell ref="RWX42:RWX43"/>
    <mergeCell ref="RWY42:RWY43"/>
    <mergeCell ref="RWZ42:RWZ43"/>
    <mergeCell ref="RXA42:RXA43"/>
    <mergeCell ref="RXB42:RXC43"/>
    <mergeCell ref="RWR42:RWR43"/>
    <mergeCell ref="RWS42:RWS43"/>
    <mergeCell ref="RWT42:RWU43"/>
    <mergeCell ref="RWV42:RWV43"/>
    <mergeCell ref="RWW42:RWW43"/>
    <mergeCell ref="RWL42:RWM43"/>
    <mergeCell ref="RWN42:RWN43"/>
    <mergeCell ref="RWO42:RWO43"/>
    <mergeCell ref="RWP42:RWP43"/>
    <mergeCell ref="RWQ42:RWQ43"/>
    <mergeCell ref="RWG42:RWG43"/>
    <mergeCell ref="RWH42:RWH43"/>
    <mergeCell ref="RWI42:RWI43"/>
    <mergeCell ref="RWJ42:RWJ43"/>
    <mergeCell ref="RWK42:RWK43"/>
    <mergeCell ref="RWA42:RWA43"/>
    <mergeCell ref="RWB42:RWB43"/>
    <mergeCell ref="RWC42:RWC43"/>
    <mergeCell ref="RWD42:RWE43"/>
    <mergeCell ref="RWF42:RWF43"/>
    <mergeCell ref="RVU42:RVU43"/>
    <mergeCell ref="RVV42:RVW43"/>
    <mergeCell ref="RVX42:RVX43"/>
    <mergeCell ref="RVY42:RVY43"/>
    <mergeCell ref="RVZ42:RVZ43"/>
    <mergeCell ref="RVP42:RVP43"/>
    <mergeCell ref="RVQ42:RVQ43"/>
    <mergeCell ref="RVR42:RVR43"/>
    <mergeCell ref="RVS42:RVS43"/>
    <mergeCell ref="RVT42:RVT43"/>
    <mergeCell ref="RYL42:RYL43"/>
    <mergeCell ref="RYM42:RYM43"/>
    <mergeCell ref="RYN42:RYN43"/>
    <mergeCell ref="RYO42:RYO43"/>
    <mergeCell ref="RYP42:RYQ43"/>
    <mergeCell ref="RYF42:RYF43"/>
    <mergeCell ref="RYG42:RYG43"/>
    <mergeCell ref="RYH42:RYI43"/>
    <mergeCell ref="RYJ42:RYJ43"/>
    <mergeCell ref="RYK42:RYK43"/>
    <mergeCell ref="RXZ42:RYA43"/>
    <mergeCell ref="RYB42:RYB43"/>
    <mergeCell ref="RYC42:RYC43"/>
    <mergeCell ref="RYD42:RYD43"/>
    <mergeCell ref="RYE42:RYE43"/>
    <mergeCell ref="RXU42:RXU43"/>
    <mergeCell ref="RXV42:RXV43"/>
    <mergeCell ref="RXW42:RXW43"/>
    <mergeCell ref="RXX42:RXX43"/>
    <mergeCell ref="RXY42:RXY43"/>
    <mergeCell ref="RXO42:RXO43"/>
    <mergeCell ref="RXP42:RXP43"/>
    <mergeCell ref="RXQ42:RXQ43"/>
    <mergeCell ref="RXR42:RXS43"/>
    <mergeCell ref="RXT42:RXT43"/>
    <mergeCell ref="RXI42:RXI43"/>
    <mergeCell ref="RXJ42:RXK43"/>
    <mergeCell ref="RXL42:RXL43"/>
    <mergeCell ref="RXM42:RXM43"/>
    <mergeCell ref="RXN42:RXN43"/>
    <mergeCell ref="RXD42:RXD43"/>
    <mergeCell ref="RXE42:RXE43"/>
    <mergeCell ref="RXF42:RXF43"/>
    <mergeCell ref="RXG42:RXG43"/>
    <mergeCell ref="RXH42:RXH43"/>
    <mergeCell ref="RZZ42:RZZ43"/>
    <mergeCell ref="SAA42:SAA43"/>
    <mergeCell ref="SAB42:SAB43"/>
    <mergeCell ref="SAC42:SAC43"/>
    <mergeCell ref="SAD42:SAE43"/>
    <mergeCell ref="RZT42:RZT43"/>
    <mergeCell ref="RZU42:RZU43"/>
    <mergeCell ref="RZV42:RZW43"/>
    <mergeCell ref="RZX42:RZX43"/>
    <mergeCell ref="RZY42:RZY43"/>
    <mergeCell ref="RZN42:RZO43"/>
    <mergeCell ref="RZP42:RZP43"/>
    <mergeCell ref="RZQ42:RZQ43"/>
    <mergeCell ref="RZR42:RZR43"/>
    <mergeCell ref="RZS42:RZS43"/>
    <mergeCell ref="RZI42:RZI43"/>
    <mergeCell ref="RZJ42:RZJ43"/>
    <mergeCell ref="RZK42:RZK43"/>
    <mergeCell ref="RZL42:RZL43"/>
    <mergeCell ref="RZM42:RZM43"/>
    <mergeCell ref="RZC42:RZC43"/>
    <mergeCell ref="RZD42:RZD43"/>
    <mergeCell ref="RZE42:RZE43"/>
    <mergeCell ref="RZF42:RZG43"/>
    <mergeCell ref="RZH42:RZH43"/>
    <mergeCell ref="RYW42:RYW43"/>
    <mergeCell ref="RYX42:RYY43"/>
    <mergeCell ref="RYZ42:RYZ43"/>
    <mergeCell ref="RZA42:RZA43"/>
    <mergeCell ref="RZB42:RZB43"/>
    <mergeCell ref="RYR42:RYR43"/>
    <mergeCell ref="RYS42:RYS43"/>
    <mergeCell ref="RYT42:RYT43"/>
    <mergeCell ref="RYU42:RYU43"/>
    <mergeCell ref="RYV42:RYV43"/>
    <mergeCell ref="SBN42:SBN43"/>
    <mergeCell ref="SBO42:SBO43"/>
    <mergeCell ref="SBP42:SBP43"/>
    <mergeCell ref="SBQ42:SBQ43"/>
    <mergeCell ref="SBR42:SBS43"/>
    <mergeCell ref="SBH42:SBH43"/>
    <mergeCell ref="SBI42:SBI43"/>
    <mergeCell ref="SBJ42:SBK43"/>
    <mergeCell ref="SBL42:SBL43"/>
    <mergeCell ref="SBM42:SBM43"/>
    <mergeCell ref="SBB42:SBC43"/>
    <mergeCell ref="SBD42:SBD43"/>
    <mergeCell ref="SBE42:SBE43"/>
    <mergeCell ref="SBF42:SBF43"/>
    <mergeCell ref="SBG42:SBG43"/>
    <mergeCell ref="SAW42:SAW43"/>
    <mergeCell ref="SAX42:SAX43"/>
    <mergeCell ref="SAY42:SAY43"/>
    <mergeCell ref="SAZ42:SAZ43"/>
    <mergeCell ref="SBA42:SBA43"/>
    <mergeCell ref="SAQ42:SAQ43"/>
    <mergeCell ref="SAR42:SAR43"/>
    <mergeCell ref="SAS42:SAS43"/>
    <mergeCell ref="SAT42:SAU43"/>
    <mergeCell ref="SAV42:SAV43"/>
    <mergeCell ref="SAK42:SAK43"/>
    <mergeCell ref="SAL42:SAM43"/>
    <mergeCell ref="SAN42:SAN43"/>
    <mergeCell ref="SAO42:SAO43"/>
    <mergeCell ref="SAP42:SAP43"/>
    <mergeCell ref="SAF42:SAF43"/>
    <mergeCell ref="SAG42:SAG43"/>
    <mergeCell ref="SAH42:SAH43"/>
    <mergeCell ref="SAI42:SAI43"/>
    <mergeCell ref="SAJ42:SAJ43"/>
    <mergeCell ref="SDB42:SDB43"/>
    <mergeCell ref="SDC42:SDC43"/>
    <mergeCell ref="SDD42:SDD43"/>
    <mergeCell ref="SDE42:SDE43"/>
    <mergeCell ref="SDF42:SDG43"/>
    <mergeCell ref="SCV42:SCV43"/>
    <mergeCell ref="SCW42:SCW43"/>
    <mergeCell ref="SCX42:SCY43"/>
    <mergeCell ref="SCZ42:SCZ43"/>
    <mergeCell ref="SDA42:SDA43"/>
    <mergeCell ref="SCP42:SCQ43"/>
    <mergeCell ref="SCR42:SCR43"/>
    <mergeCell ref="SCS42:SCS43"/>
    <mergeCell ref="SCT42:SCT43"/>
    <mergeCell ref="SCU42:SCU43"/>
    <mergeCell ref="SCK42:SCK43"/>
    <mergeCell ref="SCL42:SCL43"/>
    <mergeCell ref="SCM42:SCM43"/>
    <mergeCell ref="SCN42:SCN43"/>
    <mergeCell ref="SCO42:SCO43"/>
    <mergeCell ref="SCE42:SCE43"/>
    <mergeCell ref="SCF42:SCF43"/>
    <mergeCell ref="SCG42:SCG43"/>
    <mergeCell ref="SCH42:SCI43"/>
    <mergeCell ref="SCJ42:SCJ43"/>
    <mergeCell ref="SBY42:SBY43"/>
    <mergeCell ref="SBZ42:SCA43"/>
    <mergeCell ref="SCB42:SCB43"/>
    <mergeCell ref="SCC42:SCC43"/>
    <mergeCell ref="SCD42:SCD43"/>
    <mergeCell ref="SBT42:SBT43"/>
    <mergeCell ref="SBU42:SBU43"/>
    <mergeCell ref="SBV42:SBV43"/>
    <mergeCell ref="SBW42:SBW43"/>
    <mergeCell ref="SBX42:SBX43"/>
    <mergeCell ref="SEP42:SEP43"/>
    <mergeCell ref="SEQ42:SEQ43"/>
    <mergeCell ref="SER42:SER43"/>
    <mergeCell ref="SES42:SES43"/>
    <mergeCell ref="SET42:SEU43"/>
    <mergeCell ref="SEJ42:SEJ43"/>
    <mergeCell ref="SEK42:SEK43"/>
    <mergeCell ref="SEL42:SEM43"/>
    <mergeCell ref="SEN42:SEN43"/>
    <mergeCell ref="SEO42:SEO43"/>
    <mergeCell ref="SED42:SEE43"/>
    <mergeCell ref="SEF42:SEF43"/>
    <mergeCell ref="SEG42:SEG43"/>
    <mergeCell ref="SEH42:SEH43"/>
    <mergeCell ref="SEI42:SEI43"/>
    <mergeCell ref="SDY42:SDY43"/>
    <mergeCell ref="SDZ42:SDZ43"/>
    <mergeCell ref="SEA42:SEA43"/>
    <mergeCell ref="SEB42:SEB43"/>
    <mergeCell ref="SEC42:SEC43"/>
    <mergeCell ref="SDS42:SDS43"/>
    <mergeCell ref="SDT42:SDT43"/>
    <mergeCell ref="SDU42:SDU43"/>
    <mergeCell ref="SDV42:SDW43"/>
    <mergeCell ref="SDX42:SDX43"/>
    <mergeCell ref="SDM42:SDM43"/>
    <mergeCell ref="SDN42:SDO43"/>
    <mergeCell ref="SDP42:SDP43"/>
    <mergeCell ref="SDQ42:SDQ43"/>
    <mergeCell ref="SDR42:SDR43"/>
    <mergeCell ref="SDH42:SDH43"/>
    <mergeCell ref="SDI42:SDI43"/>
    <mergeCell ref="SDJ42:SDJ43"/>
    <mergeCell ref="SDK42:SDK43"/>
    <mergeCell ref="SDL42:SDL43"/>
    <mergeCell ref="SGD42:SGD43"/>
    <mergeCell ref="SGE42:SGE43"/>
    <mergeCell ref="SGF42:SGF43"/>
    <mergeCell ref="SGG42:SGG43"/>
    <mergeCell ref="SGH42:SGI43"/>
    <mergeCell ref="SFX42:SFX43"/>
    <mergeCell ref="SFY42:SFY43"/>
    <mergeCell ref="SFZ42:SGA43"/>
    <mergeCell ref="SGB42:SGB43"/>
    <mergeCell ref="SGC42:SGC43"/>
    <mergeCell ref="SFR42:SFS43"/>
    <mergeCell ref="SFT42:SFT43"/>
    <mergeCell ref="SFU42:SFU43"/>
    <mergeCell ref="SFV42:SFV43"/>
    <mergeCell ref="SFW42:SFW43"/>
    <mergeCell ref="SFM42:SFM43"/>
    <mergeCell ref="SFN42:SFN43"/>
    <mergeCell ref="SFO42:SFO43"/>
    <mergeCell ref="SFP42:SFP43"/>
    <mergeCell ref="SFQ42:SFQ43"/>
    <mergeCell ref="SFG42:SFG43"/>
    <mergeCell ref="SFH42:SFH43"/>
    <mergeCell ref="SFI42:SFI43"/>
    <mergeCell ref="SFJ42:SFK43"/>
    <mergeCell ref="SFL42:SFL43"/>
    <mergeCell ref="SFA42:SFA43"/>
    <mergeCell ref="SFB42:SFC43"/>
    <mergeCell ref="SFD42:SFD43"/>
    <mergeCell ref="SFE42:SFE43"/>
    <mergeCell ref="SFF42:SFF43"/>
    <mergeCell ref="SEV42:SEV43"/>
    <mergeCell ref="SEW42:SEW43"/>
    <mergeCell ref="SEX42:SEX43"/>
    <mergeCell ref="SEY42:SEY43"/>
    <mergeCell ref="SEZ42:SEZ43"/>
    <mergeCell ref="SHR42:SHR43"/>
    <mergeCell ref="SHS42:SHS43"/>
    <mergeCell ref="SHT42:SHT43"/>
    <mergeCell ref="SHU42:SHU43"/>
    <mergeCell ref="SHV42:SHW43"/>
    <mergeCell ref="SHL42:SHL43"/>
    <mergeCell ref="SHM42:SHM43"/>
    <mergeCell ref="SHN42:SHO43"/>
    <mergeCell ref="SHP42:SHP43"/>
    <mergeCell ref="SHQ42:SHQ43"/>
    <mergeCell ref="SHF42:SHG43"/>
    <mergeCell ref="SHH42:SHH43"/>
    <mergeCell ref="SHI42:SHI43"/>
    <mergeCell ref="SHJ42:SHJ43"/>
    <mergeCell ref="SHK42:SHK43"/>
    <mergeCell ref="SHA42:SHA43"/>
    <mergeCell ref="SHB42:SHB43"/>
    <mergeCell ref="SHC42:SHC43"/>
    <mergeCell ref="SHD42:SHD43"/>
    <mergeCell ref="SHE42:SHE43"/>
    <mergeCell ref="SGU42:SGU43"/>
    <mergeCell ref="SGV42:SGV43"/>
    <mergeCell ref="SGW42:SGW43"/>
    <mergeCell ref="SGX42:SGY43"/>
    <mergeCell ref="SGZ42:SGZ43"/>
    <mergeCell ref="SGO42:SGO43"/>
    <mergeCell ref="SGP42:SGQ43"/>
    <mergeCell ref="SGR42:SGR43"/>
    <mergeCell ref="SGS42:SGS43"/>
    <mergeCell ref="SGT42:SGT43"/>
    <mergeCell ref="SGJ42:SGJ43"/>
    <mergeCell ref="SGK42:SGK43"/>
    <mergeCell ref="SGL42:SGL43"/>
    <mergeCell ref="SGM42:SGM43"/>
    <mergeCell ref="SGN42:SGN43"/>
    <mergeCell ref="SJF42:SJF43"/>
    <mergeCell ref="SJG42:SJG43"/>
    <mergeCell ref="SJH42:SJH43"/>
    <mergeCell ref="SJI42:SJI43"/>
    <mergeCell ref="SJJ42:SJK43"/>
    <mergeCell ref="SIZ42:SIZ43"/>
    <mergeCell ref="SJA42:SJA43"/>
    <mergeCell ref="SJB42:SJC43"/>
    <mergeCell ref="SJD42:SJD43"/>
    <mergeCell ref="SJE42:SJE43"/>
    <mergeCell ref="SIT42:SIU43"/>
    <mergeCell ref="SIV42:SIV43"/>
    <mergeCell ref="SIW42:SIW43"/>
    <mergeCell ref="SIX42:SIX43"/>
    <mergeCell ref="SIY42:SIY43"/>
    <mergeCell ref="SIO42:SIO43"/>
    <mergeCell ref="SIP42:SIP43"/>
    <mergeCell ref="SIQ42:SIQ43"/>
    <mergeCell ref="SIR42:SIR43"/>
    <mergeCell ref="SIS42:SIS43"/>
    <mergeCell ref="SII42:SII43"/>
    <mergeCell ref="SIJ42:SIJ43"/>
    <mergeCell ref="SIK42:SIK43"/>
    <mergeCell ref="SIL42:SIM43"/>
    <mergeCell ref="SIN42:SIN43"/>
    <mergeCell ref="SIC42:SIC43"/>
    <mergeCell ref="SID42:SIE43"/>
    <mergeCell ref="SIF42:SIF43"/>
    <mergeCell ref="SIG42:SIG43"/>
    <mergeCell ref="SIH42:SIH43"/>
    <mergeCell ref="SHX42:SHX43"/>
    <mergeCell ref="SHY42:SHY43"/>
    <mergeCell ref="SHZ42:SHZ43"/>
    <mergeCell ref="SIA42:SIA43"/>
    <mergeCell ref="SIB42:SIB43"/>
    <mergeCell ref="SKT42:SKT43"/>
    <mergeCell ref="SKU42:SKU43"/>
    <mergeCell ref="SKV42:SKV43"/>
    <mergeCell ref="SKW42:SKW43"/>
    <mergeCell ref="SKX42:SKY43"/>
    <mergeCell ref="SKN42:SKN43"/>
    <mergeCell ref="SKO42:SKO43"/>
    <mergeCell ref="SKP42:SKQ43"/>
    <mergeCell ref="SKR42:SKR43"/>
    <mergeCell ref="SKS42:SKS43"/>
    <mergeCell ref="SKH42:SKI43"/>
    <mergeCell ref="SKJ42:SKJ43"/>
    <mergeCell ref="SKK42:SKK43"/>
    <mergeCell ref="SKL42:SKL43"/>
    <mergeCell ref="SKM42:SKM43"/>
    <mergeCell ref="SKC42:SKC43"/>
    <mergeCell ref="SKD42:SKD43"/>
    <mergeCell ref="SKE42:SKE43"/>
    <mergeCell ref="SKF42:SKF43"/>
    <mergeCell ref="SKG42:SKG43"/>
    <mergeCell ref="SJW42:SJW43"/>
    <mergeCell ref="SJX42:SJX43"/>
    <mergeCell ref="SJY42:SJY43"/>
    <mergeCell ref="SJZ42:SKA43"/>
    <mergeCell ref="SKB42:SKB43"/>
    <mergeCell ref="SJQ42:SJQ43"/>
    <mergeCell ref="SJR42:SJS43"/>
    <mergeCell ref="SJT42:SJT43"/>
    <mergeCell ref="SJU42:SJU43"/>
    <mergeCell ref="SJV42:SJV43"/>
    <mergeCell ref="SJL42:SJL43"/>
    <mergeCell ref="SJM42:SJM43"/>
    <mergeCell ref="SJN42:SJN43"/>
    <mergeCell ref="SJO42:SJO43"/>
    <mergeCell ref="SJP42:SJP43"/>
    <mergeCell ref="SMH42:SMH43"/>
    <mergeCell ref="SMI42:SMI43"/>
    <mergeCell ref="SMJ42:SMJ43"/>
    <mergeCell ref="SMK42:SMK43"/>
    <mergeCell ref="SML42:SMM43"/>
    <mergeCell ref="SMB42:SMB43"/>
    <mergeCell ref="SMC42:SMC43"/>
    <mergeCell ref="SMD42:SME43"/>
    <mergeCell ref="SMF42:SMF43"/>
    <mergeCell ref="SMG42:SMG43"/>
    <mergeCell ref="SLV42:SLW43"/>
    <mergeCell ref="SLX42:SLX43"/>
    <mergeCell ref="SLY42:SLY43"/>
    <mergeCell ref="SLZ42:SLZ43"/>
    <mergeCell ref="SMA42:SMA43"/>
    <mergeCell ref="SLQ42:SLQ43"/>
    <mergeCell ref="SLR42:SLR43"/>
    <mergeCell ref="SLS42:SLS43"/>
    <mergeCell ref="SLT42:SLT43"/>
    <mergeCell ref="SLU42:SLU43"/>
    <mergeCell ref="SLK42:SLK43"/>
    <mergeCell ref="SLL42:SLL43"/>
    <mergeCell ref="SLM42:SLM43"/>
    <mergeCell ref="SLN42:SLO43"/>
    <mergeCell ref="SLP42:SLP43"/>
    <mergeCell ref="SLE42:SLE43"/>
    <mergeCell ref="SLF42:SLG43"/>
    <mergeCell ref="SLH42:SLH43"/>
    <mergeCell ref="SLI42:SLI43"/>
    <mergeCell ref="SLJ42:SLJ43"/>
    <mergeCell ref="SKZ42:SKZ43"/>
    <mergeCell ref="SLA42:SLA43"/>
    <mergeCell ref="SLB42:SLB43"/>
    <mergeCell ref="SLC42:SLC43"/>
    <mergeCell ref="SLD42:SLD43"/>
    <mergeCell ref="SNV42:SNV43"/>
    <mergeCell ref="SNW42:SNW43"/>
    <mergeCell ref="SNX42:SNX43"/>
    <mergeCell ref="SNY42:SNY43"/>
    <mergeCell ref="SNZ42:SOA43"/>
    <mergeCell ref="SNP42:SNP43"/>
    <mergeCell ref="SNQ42:SNQ43"/>
    <mergeCell ref="SNR42:SNS43"/>
    <mergeCell ref="SNT42:SNT43"/>
    <mergeCell ref="SNU42:SNU43"/>
    <mergeCell ref="SNJ42:SNK43"/>
    <mergeCell ref="SNL42:SNL43"/>
    <mergeCell ref="SNM42:SNM43"/>
    <mergeCell ref="SNN42:SNN43"/>
    <mergeCell ref="SNO42:SNO43"/>
    <mergeCell ref="SNE42:SNE43"/>
    <mergeCell ref="SNF42:SNF43"/>
    <mergeCell ref="SNG42:SNG43"/>
    <mergeCell ref="SNH42:SNH43"/>
    <mergeCell ref="SNI42:SNI43"/>
    <mergeCell ref="SMY42:SMY43"/>
    <mergeCell ref="SMZ42:SMZ43"/>
    <mergeCell ref="SNA42:SNA43"/>
    <mergeCell ref="SNB42:SNC43"/>
    <mergeCell ref="SND42:SND43"/>
    <mergeCell ref="SMS42:SMS43"/>
    <mergeCell ref="SMT42:SMU43"/>
    <mergeCell ref="SMV42:SMV43"/>
    <mergeCell ref="SMW42:SMW43"/>
    <mergeCell ref="SMX42:SMX43"/>
    <mergeCell ref="SMN42:SMN43"/>
    <mergeCell ref="SMO42:SMO43"/>
    <mergeCell ref="SMP42:SMP43"/>
    <mergeCell ref="SMQ42:SMQ43"/>
    <mergeCell ref="SMR42:SMR43"/>
    <mergeCell ref="SPJ42:SPJ43"/>
    <mergeCell ref="SPK42:SPK43"/>
    <mergeCell ref="SPL42:SPL43"/>
    <mergeCell ref="SPM42:SPM43"/>
    <mergeCell ref="SPN42:SPO43"/>
    <mergeCell ref="SPD42:SPD43"/>
    <mergeCell ref="SPE42:SPE43"/>
    <mergeCell ref="SPF42:SPG43"/>
    <mergeCell ref="SPH42:SPH43"/>
    <mergeCell ref="SPI42:SPI43"/>
    <mergeCell ref="SOX42:SOY43"/>
    <mergeCell ref="SOZ42:SOZ43"/>
    <mergeCell ref="SPA42:SPA43"/>
    <mergeCell ref="SPB42:SPB43"/>
    <mergeCell ref="SPC42:SPC43"/>
    <mergeCell ref="SOS42:SOS43"/>
    <mergeCell ref="SOT42:SOT43"/>
    <mergeCell ref="SOU42:SOU43"/>
    <mergeCell ref="SOV42:SOV43"/>
    <mergeCell ref="SOW42:SOW43"/>
    <mergeCell ref="SOM42:SOM43"/>
    <mergeCell ref="SON42:SON43"/>
    <mergeCell ref="SOO42:SOO43"/>
    <mergeCell ref="SOP42:SOQ43"/>
    <mergeCell ref="SOR42:SOR43"/>
    <mergeCell ref="SOG42:SOG43"/>
    <mergeCell ref="SOH42:SOI43"/>
    <mergeCell ref="SOJ42:SOJ43"/>
    <mergeCell ref="SOK42:SOK43"/>
    <mergeCell ref="SOL42:SOL43"/>
    <mergeCell ref="SOB42:SOB43"/>
    <mergeCell ref="SOC42:SOC43"/>
    <mergeCell ref="SOD42:SOD43"/>
    <mergeCell ref="SOE42:SOE43"/>
    <mergeCell ref="SOF42:SOF43"/>
    <mergeCell ref="SQX42:SQX43"/>
    <mergeCell ref="SQY42:SQY43"/>
    <mergeCell ref="SQZ42:SQZ43"/>
    <mergeCell ref="SRA42:SRA43"/>
    <mergeCell ref="SRB42:SRC43"/>
    <mergeCell ref="SQR42:SQR43"/>
    <mergeCell ref="SQS42:SQS43"/>
    <mergeCell ref="SQT42:SQU43"/>
    <mergeCell ref="SQV42:SQV43"/>
    <mergeCell ref="SQW42:SQW43"/>
    <mergeCell ref="SQL42:SQM43"/>
    <mergeCell ref="SQN42:SQN43"/>
    <mergeCell ref="SQO42:SQO43"/>
    <mergeCell ref="SQP42:SQP43"/>
    <mergeCell ref="SQQ42:SQQ43"/>
    <mergeCell ref="SQG42:SQG43"/>
    <mergeCell ref="SQH42:SQH43"/>
    <mergeCell ref="SQI42:SQI43"/>
    <mergeCell ref="SQJ42:SQJ43"/>
    <mergeCell ref="SQK42:SQK43"/>
    <mergeCell ref="SQA42:SQA43"/>
    <mergeCell ref="SQB42:SQB43"/>
    <mergeCell ref="SQC42:SQC43"/>
    <mergeCell ref="SQD42:SQE43"/>
    <mergeCell ref="SQF42:SQF43"/>
    <mergeCell ref="SPU42:SPU43"/>
    <mergeCell ref="SPV42:SPW43"/>
    <mergeCell ref="SPX42:SPX43"/>
    <mergeCell ref="SPY42:SPY43"/>
    <mergeCell ref="SPZ42:SPZ43"/>
    <mergeCell ref="SPP42:SPP43"/>
    <mergeCell ref="SPQ42:SPQ43"/>
    <mergeCell ref="SPR42:SPR43"/>
    <mergeCell ref="SPS42:SPS43"/>
    <mergeCell ref="SPT42:SPT43"/>
    <mergeCell ref="SSL42:SSL43"/>
    <mergeCell ref="SSM42:SSM43"/>
    <mergeCell ref="SSN42:SSN43"/>
    <mergeCell ref="SSO42:SSO43"/>
    <mergeCell ref="SSP42:SSQ43"/>
    <mergeCell ref="SSF42:SSF43"/>
    <mergeCell ref="SSG42:SSG43"/>
    <mergeCell ref="SSH42:SSI43"/>
    <mergeCell ref="SSJ42:SSJ43"/>
    <mergeCell ref="SSK42:SSK43"/>
    <mergeCell ref="SRZ42:SSA43"/>
    <mergeCell ref="SSB42:SSB43"/>
    <mergeCell ref="SSC42:SSC43"/>
    <mergeCell ref="SSD42:SSD43"/>
    <mergeCell ref="SSE42:SSE43"/>
    <mergeCell ref="SRU42:SRU43"/>
    <mergeCell ref="SRV42:SRV43"/>
    <mergeCell ref="SRW42:SRW43"/>
    <mergeCell ref="SRX42:SRX43"/>
    <mergeCell ref="SRY42:SRY43"/>
    <mergeCell ref="SRO42:SRO43"/>
    <mergeCell ref="SRP42:SRP43"/>
    <mergeCell ref="SRQ42:SRQ43"/>
    <mergeCell ref="SRR42:SRS43"/>
    <mergeCell ref="SRT42:SRT43"/>
    <mergeCell ref="SRI42:SRI43"/>
    <mergeCell ref="SRJ42:SRK43"/>
    <mergeCell ref="SRL42:SRL43"/>
    <mergeCell ref="SRM42:SRM43"/>
    <mergeCell ref="SRN42:SRN43"/>
    <mergeCell ref="SRD42:SRD43"/>
    <mergeCell ref="SRE42:SRE43"/>
    <mergeCell ref="SRF42:SRF43"/>
    <mergeCell ref="SRG42:SRG43"/>
    <mergeCell ref="SRH42:SRH43"/>
    <mergeCell ref="STZ42:STZ43"/>
    <mergeCell ref="SUA42:SUA43"/>
    <mergeCell ref="SUB42:SUB43"/>
    <mergeCell ref="SUC42:SUC43"/>
    <mergeCell ref="SUD42:SUE43"/>
    <mergeCell ref="STT42:STT43"/>
    <mergeCell ref="STU42:STU43"/>
    <mergeCell ref="STV42:STW43"/>
    <mergeCell ref="STX42:STX43"/>
    <mergeCell ref="STY42:STY43"/>
    <mergeCell ref="STN42:STO43"/>
    <mergeCell ref="STP42:STP43"/>
    <mergeCell ref="STQ42:STQ43"/>
    <mergeCell ref="STR42:STR43"/>
    <mergeCell ref="STS42:STS43"/>
    <mergeCell ref="STI42:STI43"/>
    <mergeCell ref="STJ42:STJ43"/>
    <mergeCell ref="STK42:STK43"/>
    <mergeCell ref="STL42:STL43"/>
    <mergeCell ref="STM42:STM43"/>
    <mergeCell ref="STC42:STC43"/>
    <mergeCell ref="STD42:STD43"/>
    <mergeCell ref="STE42:STE43"/>
    <mergeCell ref="STF42:STG43"/>
    <mergeCell ref="STH42:STH43"/>
    <mergeCell ref="SSW42:SSW43"/>
    <mergeCell ref="SSX42:SSY43"/>
    <mergeCell ref="SSZ42:SSZ43"/>
    <mergeCell ref="STA42:STA43"/>
    <mergeCell ref="STB42:STB43"/>
    <mergeCell ref="SSR42:SSR43"/>
    <mergeCell ref="SSS42:SSS43"/>
    <mergeCell ref="SST42:SST43"/>
    <mergeCell ref="SSU42:SSU43"/>
    <mergeCell ref="SSV42:SSV43"/>
    <mergeCell ref="SVN42:SVN43"/>
    <mergeCell ref="SVO42:SVO43"/>
    <mergeCell ref="SVP42:SVP43"/>
    <mergeCell ref="SVQ42:SVQ43"/>
    <mergeCell ref="SVR42:SVS43"/>
    <mergeCell ref="SVH42:SVH43"/>
    <mergeCell ref="SVI42:SVI43"/>
    <mergeCell ref="SVJ42:SVK43"/>
    <mergeCell ref="SVL42:SVL43"/>
    <mergeCell ref="SVM42:SVM43"/>
    <mergeCell ref="SVB42:SVC43"/>
    <mergeCell ref="SVD42:SVD43"/>
    <mergeCell ref="SVE42:SVE43"/>
    <mergeCell ref="SVF42:SVF43"/>
    <mergeCell ref="SVG42:SVG43"/>
    <mergeCell ref="SUW42:SUW43"/>
    <mergeCell ref="SUX42:SUX43"/>
    <mergeCell ref="SUY42:SUY43"/>
    <mergeCell ref="SUZ42:SUZ43"/>
    <mergeCell ref="SVA42:SVA43"/>
    <mergeCell ref="SUQ42:SUQ43"/>
    <mergeCell ref="SUR42:SUR43"/>
    <mergeCell ref="SUS42:SUS43"/>
    <mergeCell ref="SUT42:SUU43"/>
    <mergeCell ref="SUV42:SUV43"/>
    <mergeCell ref="SUK42:SUK43"/>
    <mergeCell ref="SUL42:SUM43"/>
    <mergeCell ref="SUN42:SUN43"/>
    <mergeCell ref="SUO42:SUO43"/>
    <mergeCell ref="SUP42:SUP43"/>
    <mergeCell ref="SUF42:SUF43"/>
    <mergeCell ref="SUG42:SUG43"/>
    <mergeCell ref="SUH42:SUH43"/>
    <mergeCell ref="SUI42:SUI43"/>
    <mergeCell ref="SUJ42:SUJ43"/>
    <mergeCell ref="SXB42:SXB43"/>
    <mergeCell ref="SXC42:SXC43"/>
    <mergeCell ref="SXD42:SXD43"/>
    <mergeCell ref="SXE42:SXE43"/>
    <mergeCell ref="SXF42:SXG43"/>
    <mergeCell ref="SWV42:SWV43"/>
    <mergeCell ref="SWW42:SWW43"/>
    <mergeCell ref="SWX42:SWY43"/>
    <mergeCell ref="SWZ42:SWZ43"/>
    <mergeCell ref="SXA42:SXA43"/>
    <mergeCell ref="SWP42:SWQ43"/>
    <mergeCell ref="SWR42:SWR43"/>
    <mergeCell ref="SWS42:SWS43"/>
    <mergeCell ref="SWT42:SWT43"/>
    <mergeCell ref="SWU42:SWU43"/>
    <mergeCell ref="SWK42:SWK43"/>
    <mergeCell ref="SWL42:SWL43"/>
    <mergeCell ref="SWM42:SWM43"/>
    <mergeCell ref="SWN42:SWN43"/>
    <mergeCell ref="SWO42:SWO43"/>
    <mergeCell ref="SWE42:SWE43"/>
    <mergeCell ref="SWF42:SWF43"/>
    <mergeCell ref="SWG42:SWG43"/>
    <mergeCell ref="SWH42:SWI43"/>
    <mergeCell ref="SWJ42:SWJ43"/>
    <mergeCell ref="SVY42:SVY43"/>
    <mergeCell ref="SVZ42:SWA43"/>
    <mergeCell ref="SWB42:SWB43"/>
    <mergeCell ref="SWC42:SWC43"/>
    <mergeCell ref="SWD42:SWD43"/>
    <mergeCell ref="SVT42:SVT43"/>
    <mergeCell ref="SVU42:SVU43"/>
    <mergeCell ref="SVV42:SVV43"/>
    <mergeCell ref="SVW42:SVW43"/>
    <mergeCell ref="SVX42:SVX43"/>
    <mergeCell ref="SYP42:SYP43"/>
    <mergeCell ref="SYQ42:SYQ43"/>
    <mergeCell ref="SYR42:SYR43"/>
    <mergeCell ref="SYS42:SYS43"/>
    <mergeCell ref="SYT42:SYU43"/>
    <mergeCell ref="SYJ42:SYJ43"/>
    <mergeCell ref="SYK42:SYK43"/>
    <mergeCell ref="SYL42:SYM43"/>
    <mergeCell ref="SYN42:SYN43"/>
    <mergeCell ref="SYO42:SYO43"/>
    <mergeCell ref="SYD42:SYE43"/>
    <mergeCell ref="SYF42:SYF43"/>
    <mergeCell ref="SYG42:SYG43"/>
    <mergeCell ref="SYH42:SYH43"/>
    <mergeCell ref="SYI42:SYI43"/>
    <mergeCell ref="SXY42:SXY43"/>
    <mergeCell ref="SXZ42:SXZ43"/>
    <mergeCell ref="SYA42:SYA43"/>
    <mergeCell ref="SYB42:SYB43"/>
    <mergeCell ref="SYC42:SYC43"/>
    <mergeCell ref="SXS42:SXS43"/>
    <mergeCell ref="SXT42:SXT43"/>
    <mergeCell ref="SXU42:SXU43"/>
    <mergeCell ref="SXV42:SXW43"/>
    <mergeCell ref="SXX42:SXX43"/>
    <mergeCell ref="SXM42:SXM43"/>
    <mergeCell ref="SXN42:SXO43"/>
    <mergeCell ref="SXP42:SXP43"/>
    <mergeCell ref="SXQ42:SXQ43"/>
    <mergeCell ref="SXR42:SXR43"/>
    <mergeCell ref="SXH42:SXH43"/>
    <mergeCell ref="SXI42:SXI43"/>
    <mergeCell ref="SXJ42:SXJ43"/>
    <mergeCell ref="SXK42:SXK43"/>
    <mergeCell ref="SXL42:SXL43"/>
    <mergeCell ref="TAD42:TAD43"/>
    <mergeCell ref="TAE42:TAE43"/>
    <mergeCell ref="TAF42:TAF43"/>
    <mergeCell ref="TAG42:TAG43"/>
    <mergeCell ref="TAH42:TAI43"/>
    <mergeCell ref="SZX42:SZX43"/>
    <mergeCell ref="SZY42:SZY43"/>
    <mergeCell ref="SZZ42:TAA43"/>
    <mergeCell ref="TAB42:TAB43"/>
    <mergeCell ref="TAC42:TAC43"/>
    <mergeCell ref="SZR42:SZS43"/>
    <mergeCell ref="SZT42:SZT43"/>
    <mergeCell ref="SZU42:SZU43"/>
    <mergeCell ref="SZV42:SZV43"/>
    <mergeCell ref="SZW42:SZW43"/>
    <mergeCell ref="SZM42:SZM43"/>
    <mergeCell ref="SZN42:SZN43"/>
    <mergeCell ref="SZO42:SZO43"/>
    <mergeCell ref="SZP42:SZP43"/>
    <mergeCell ref="SZQ42:SZQ43"/>
    <mergeCell ref="SZG42:SZG43"/>
    <mergeCell ref="SZH42:SZH43"/>
    <mergeCell ref="SZI42:SZI43"/>
    <mergeCell ref="SZJ42:SZK43"/>
    <mergeCell ref="SZL42:SZL43"/>
    <mergeCell ref="SZA42:SZA43"/>
    <mergeCell ref="SZB42:SZC43"/>
    <mergeCell ref="SZD42:SZD43"/>
    <mergeCell ref="SZE42:SZE43"/>
    <mergeCell ref="SZF42:SZF43"/>
    <mergeCell ref="SYV42:SYV43"/>
    <mergeCell ref="SYW42:SYW43"/>
    <mergeCell ref="SYX42:SYX43"/>
    <mergeCell ref="SYY42:SYY43"/>
    <mergeCell ref="SYZ42:SYZ43"/>
    <mergeCell ref="TBR42:TBR43"/>
    <mergeCell ref="TBS42:TBS43"/>
    <mergeCell ref="TBT42:TBT43"/>
    <mergeCell ref="TBU42:TBU43"/>
    <mergeCell ref="TBV42:TBW43"/>
    <mergeCell ref="TBL42:TBL43"/>
    <mergeCell ref="TBM42:TBM43"/>
    <mergeCell ref="TBN42:TBO43"/>
    <mergeCell ref="TBP42:TBP43"/>
    <mergeCell ref="TBQ42:TBQ43"/>
    <mergeCell ref="TBF42:TBG43"/>
    <mergeCell ref="TBH42:TBH43"/>
    <mergeCell ref="TBI42:TBI43"/>
    <mergeCell ref="TBJ42:TBJ43"/>
    <mergeCell ref="TBK42:TBK43"/>
    <mergeCell ref="TBA42:TBA43"/>
    <mergeCell ref="TBB42:TBB43"/>
    <mergeCell ref="TBC42:TBC43"/>
    <mergeCell ref="TBD42:TBD43"/>
    <mergeCell ref="TBE42:TBE43"/>
    <mergeCell ref="TAU42:TAU43"/>
    <mergeCell ref="TAV42:TAV43"/>
    <mergeCell ref="TAW42:TAW43"/>
    <mergeCell ref="TAX42:TAY43"/>
    <mergeCell ref="TAZ42:TAZ43"/>
    <mergeCell ref="TAO42:TAO43"/>
    <mergeCell ref="TAP42:TAQ43"/>
    <mergeCell ref="TAR42:TAR43"/>
    <mergeCell ref="TAS42:TAS43"/>
    <mergeCell ref="TAT42:TAT43"/>
    <mergeCell ref="TAJ42:TAJ43"/>
    <mergeCell ref="TAK42:TAK43"/>
    <mergeCell ref="TAL42:TAL43"/>
    <mergeCell ref="TAM42:TAM43"/>
    <mergeCell ref="TAN42:TAN43"/>
    <mergeCell ref="TDF42:TDF43"/>
    <mergeCell ref="TDG42:TDG43"/>
    <mergeCell ref="TDH42:TDH43"/>
    <mergeCell ref="TDI42:TDI43"/>
    <mergeCell ref="TDJ42:TDK43"/>
    <mergeCell ref="TCZ42:TCZ43"/>
    <mergeCell ref="TDA42:TDA43"/>
    <mergeCell ref="TDB42:TDC43"/>
    <mergeCell ref="TDD42:TDD43"/>
    <mergeCell ref="TDE42:TDE43"/>
    <mergeCell ref="TCT42:TCU43"/>
    <mergeCell ref="TCV42:TCV43"/>
    <mergeCell ref="TCW42:TCW43"/>
    <mergeCell ref="TCX42:TCX43"/>
    <mergeCell ref="TCY42:TCY43"/>
    <mergeCell ref="TCO42:TCO43"/>
    <mergeCell ref="TCP42:TCP43"/>
    <mergeCell ref="TCQ42:TCQ43"/>
    <mergeCell ref="TCR42:TCR43"/>
    <mergeCell ref="TCS42:TCS43"/>
    <mergeCell ref="TCI42:TCI43"/>
    <mergeCell ref="TCJ42:TCJ43"/>
    <mergeCell ref="TCK42:TCK43"/>
    <mergeCell ref="TCL42:TCM43"/>
    <mergeCell ref="TCN42:TCN43"/>
    <mergeCell ref="TCC42:TCC43"/>
    <mergeCell ref="TCD42:TCE43"/>
    <mergeCell ref="TCF42:TCF43"/>
    <mergeCell ref="TCG42:TCG43"/>
    <mergeCell ref="TCH42:TCH43"/>
    <mergeCell ref="TBX42:TBX43"/>
    <mergeCell ref="TBY42:TBY43"/>
    <mergeCell ref="TBZ42:TBZ43"/>
    <mergeCell ref="TCA42:TCA43"/>
    <mergeCell ref="TCB42:TCB43"/>
    <mergeCell ref="TET42:TET43"/>
    <mergeCell ref="TEU42:TEU43"/>
    <mergeCell ref="TEV42:TEV43"/>
    <mergeCell ref="TEW42:TEW43"/>
    <mergeCell ref="TEX42:TEY43"/>
    <mergeCell ref="TEN42:TEN43"/>
    <mergeCell ref="TEO42:TEO43"/>
    <mergeCell ref="TEP42:TEQ43"/>
    <mergeCell ref="TER42:TER43"/>
    <mergeCell ref="TES42:TES43"/>
    <mergeCell ref="TEH42:TEI43"/>
    <mergeCell ref="TEJ42:TEJ43"/>
    <mergeCell ref="TEK42:TEK43"/>
    <mergeCell ref="TEL42:TEL43"/>
    <mergeCell ref="TEM42:TEM43"/>
    <mergeCell ref="TEC42:TEC43"/>
    <mergeCell ref="TED42:TED43"/>
    <mergeCell ref="TEE42:TEE43"/>
    <mergeCell ref="TEF42:TEF43"/>
    <mergeCell ref="TEG42:TEG43"/>
    <mergeCell ref="TDW42:TDW43"/>
    <mergeCell ref="TDX42:TDX43"/>
    <mergeCell ref="TDY42:TDY43"/>
    <mergeCell ref="TDZ42:TEA43"/>
    <mergeCell ref="TEB42:TEB43"/>
    <mergeCell ref="TDQ42:TDQ43"/>
    <mergeCell ref="TDR42:TDS43"/>
    <mergeCell ref="TDT42:TDT43"/>
    <mergeCell ref="TDU42:TDU43"/>
    <mergeCell ref="TDV42:TDV43"/>
    <mergeCell ref="TDL42:TDL43"/>
    <mergeCell ref="TDM42:TDM43"/>
    <mergeCell ref="TDN42:TDN43"/>
    <mergeCell ref="TDO42:TDO43"/>
    <mergeCell ref="TDP42:TDP43"/>
    <mergeCell ref="TGH42:TGH43"/>
    <mergeCell ref="TGI42:TGI43"/>
    <mergeCell ref="TGJ42:TGJ43"/>
    <mergeCell ref="TGK42:TGK43"/>
    <mergeCell ref="TGL42:TGM43"/>
    <mergeCell ref="TGB42:TGB43"/>
    <mergeCell ref="TGC42:TGC43"/>
    <mergeCell ref="TGD42:TGE43"/>
    <mergeCell ref="TGF42:TGF43"/>
    <mergeCell ref="TGG42:TGG43"/>
    <mergeCell ref="TFV42:TFW43"/>
    <mergeCell ref="TFX42:TFX43"/>
    <mergeCell ref="TFY42:TFY43"/>
    <mergeCell ref="TFZ42:TFZ43"/>
    <mergeCell ref="TGA42:TGA43"/>
    <mergeCell ref="TFQ42:TFQ43"/>
    <mergeCell ref="TFR42:TFR43"/>
    <mergeCell ref="TFS42:TFS43"/>
    <mergeCell ref="TFT42:TFT43"/>
    <mergeCell ref="TFU42:TFU43"/>
    <mergeCell ref="TFK42:TFK43"/>
    <mergeCell ref="TFL42:TFL43"/>
    <mergeCell ref="TFM42:TFM43"/>
    <mergeCell ref="TFN42:TFO43"/>
    <mergeCell ref="TFP42:TFP43"/>
    <mergeCell ref="TFE42:TFE43"/>
    <mergeCell ref="TFF42:TFG43"/>
    <mergeCell ref="TFH42:TFH43"/>
    <mergeCell ref="TFI42:TFI43"/>
    <mergeCell ref="TFJ42:TFJ43"/>
    <mergeCell ref="TEZ42:TEZ43"/>
    <mergeCell ref="TFA42:TFA43"/>
    <mergeCell ref="TFB42:TFB43"/>
    <mergeCell ref="TFC42:TFC43"/>
    <mergeCell ref="TFD42:TFD43"/>
    <mergeCell ref="THV42:THV43"/>
    <mergeCell ref="THW42:THW43"/>
    <mergeCell ref="THX42:THX43"/>
    <mergeCell ref="THY42:THY43"/>
    <mergeCell ref="THZ42:TIA43"/>
    <mergeCell ref="THP42:THP43"/>
    <mergeCell ref="THQ42:THQ43"/>
    <mergeCell ref="THR42:THS43"/>
    <mergeCell ref="THT42:THT43"/>
    <mergeCell ref="THU42:THU43"/>
    <mergeCell ref="THJ42:THK43"/>
    <mergeCell ref="THL42:THL43"/>
    <mergeCell ref="THM42:THM43"/>
    <mergeCell ref="THN42:THN43"/>
    <mergeCell ref="THO42:THO43"/>
    <mergeCell ref="THE42:THE43"/>
    <mergeCell ref="THF42:THF43"/>
    <mergeCell ref="THG42:THG43"/>
    <mergeCell ref="THH42:THH43"/>
    <mergeCell ref="THI42:THI43"/>
    <mergeCell ref="TGY42:TGY43"/>
    <mergeCell ref="TGZ42:TGZ43"/>
    <mergeCell ref="THA42:THA43"/>
    <mergeCell ref="THB42:THC43"/>
    <mergeCell ref="THD42:THD43"/>
    <mergeCell ref="TGS42:TGS43"/>
    <mergeCell ref="TGT42:TGU43"/>
    <mergeCell ref="TGV42:TGV43"/>
    <mergeCell ref="TGW42:TGW43"/>
    <mergeCell ref="TGX42:TGX43"/>
    <mergeCell ref="TGN42:TGN43"/>
    <mergeCell ref="TGO42:TGO43"/>
    <mergeCell ref="TGP42:TGP43"/>
    <mergeCell ref="TGQ42:TGQ43"/>
    <mergeCell ref="TGR42:TGR43"/>
    <mergeCell ref="TJJ42:TJJ43"/>
    <mergeCell ref="TJK42:TJK43"/>
    <mergeCell ref="TJL42:TJL43"/>
    <mergeCell ref="TJM42:TJM43"/>
    <mergeCell ref="TJN42:TJO43"/>
    <mergeCell ref="TJD42:TJD43"/>
    <mergeCell ref="TJE42:TJE43"/>
    <mergeCell ref="TJF42:TJG43"/>
    <mergeCell ref="TJH42:TJH43"/>
    <mergeCell ref="TJI42:TJI43"/>
    <mergeCell ref="TIX42:TIY43"/>
    <mergeCell ref="TIZ42:TIZ43"/>
    <mergeCell ref="TJA42:TJA43"/>
    <mergeCell ref="TJB42:TJB43"/>
    <mergeCell ref="TJC42:TJC43"/>
    <mergeCell ref="TIS42:TIS43"/>
    <mergeCell ref="TIT42:TIT43"/>
    <mergeCell ref="TIU42:TIU43"/>
    <mergeCell ref="TIV42:TIV43"/>
    <mergeCell ref="TIW42:TIW43"/>
    <mergeCell ref="TIM42:TIM43"/>
    <mergeCell ref="TIN42:TIN43"/>
    <mergeCell ref="TIO42:TIO43"/>
    <mergeCell ref="TIP42:TIQ43"/>
    <mergeCell ref="TIR42:TIR43"/>
    <mergeCell ref="TIG42:TIG43"/>
    <mergeCell ref="TIH42:TII43"/>
    <mergeCell ref="TIJ42:TIJ43"/>
    <mergeCell ref="TIK42:TIK43"/>
    <mergeCell ref="TIL42:TIL43"/>
    <mergeCell ref="TIB42:TIB43"/>
    <mergeCell ref="TIC42:TIC43"/>
    <mergeCell ref="TID42:TID43"/>
    <mergeCell ref="TIE42:TIE43"/>
    <mergeCell ref="TIF42:TIF43"/>
    <mergeCell ref="TKX42:TKX43"/>
    <mergeCell ref="TKY42:TKY43"/>
    <mergeCell ref="TKZ42:TKZ43"/>
    <mergeCell ref="TLA42:TLA43"/>
    <mergeCell ref="TLB42:TLC43"/>
    <mergeCell ref="TKR42:TKR43"/>
    <mergeCell ref="TKS42:TKS43"/>
    <mergeCell ref="TKT42:TKU43"/>
    <mergeCell ref="TKV42:TKV43"/>
    <mergeCell ref="TKW42:TKW43"/>
    <mergeCell ref="TKL42:TKM43"/>
    <mergeCell ref="TKN42:TKN43"/>
    <mergeCell ref="TKO42:TKO43"/>
    <mergeCell ref="TKP42:TKP43"/>
    <mergeCell ref="TKQ42:TKQ43"/>
    <mergeCell ref="TKG42:TKG43"/>
    <mergeCell ref="TKH42:TKH43"/>
    <mergeCell ref="TKI42:TKI43"/>
    <mergeCell ref="TKJ42:TKJ43"/>
    <mergeCell ref="TKK42:TKK43"/>
    <mergeCell ref="TKA42:TKA43"/>
    <mergeCell ref="TKB42:TKB43"/>
    <mergeCell ref="TKC42:TKC43"/>
    <mergeCell ref="TKD42:TKE43"/>
    <mergeCell ref="TKF42:TKF43"/>
    <mergeCell ref="TJU42:TJU43"/>
    <mergeCell ref="TJV42:TJW43"/>
    <mergeCell ref="TJX42:TJX43"/>
    <mergeCell ref="TJY42:TJY43"/>
    <mergeCell ref="TJZ42:TJZ43"/>
    <mergeCell ref="TJP42:TJP43"/>
    <mergeCell ref="TJQ42:TJQ43"/>
    <mergeCell ref="TJR42:TJR43"/>
    <mergeCell ref="TJS42:TJS43"/>
    <mergeCell ref="TJT42:TJT43"/>
    <mergeCell ref="TML42:TML43"/>
    <mergeCell ref="TMM42:TMM43"/>
    <mergeCell ref="TMN42:TMN43"/>
    <mergeCell ref="TMO42:TMO43"/>
    <mergeCell ref="TMP42:TMQ43"/>
    <mergeCell ref="TMF42:TMF43"/>
    <mergeCell ref="TMG42:TMG43"/>
    <mergeCell ref="TMH42:TMI43"/>
    <mergeCell ref="TMJ42:TMJ43"/>
    <mergeCell ref="TMK42:TMK43"/>
    <mergeCell ref="TLZ42:TMA43"/>
    <mergeCell ref="TMB42:TMB43"/>
    <mergeCell ref="TMC42:TMC43"/>
    <mergeCell ref="TMD42:TMD43"/>
    <mergeCell ref="TME42:TME43"/>
    <mergeCell ref="TLU42:TLU43"/>
    <mergeCell ref="TLV42:TLV43"/>
    <mergeCell ref="TLW42:TLW43"/>
    <mergeCell ref="TLX42:TLX43"/>
    <mergeCell ref="TLY42:TLY43"/>
    <mergeCell ref="TLO42:TLO43"/>
    <mergeCell ref="TLP42:TLP43"/>
    <mergeCell ref="TLQ42:TLQ43"/>
    <mergeCell ref="TLR42:TLS43"/>
    <mergeCell ref="TLT42:TLT43"/>
    <mergeCell ref="TLI42:TLI43"/>
    <mergeCell ref="TLJ42:TLK43"/>
    <mergeCell ref="TLL42:TLL43"/>
    <mergeCell ref="TLM42:TLM43"/>
    <mergeCell ref="TLN42:TLN43"/>
    <mergeCell ref="TLD42:TLD43"/>
    <mergeCell ref="TLE42:TLE43"/>
    <mergeCell ref="TLF42:TLF43"/>
    <mergeCell ref="TLG42:TLG43"/>
    <mergeCell ref="TLH42:TLH43"/>
    <mergeCell ref="TNZ42:TNZ43"/>
    <mergeCell ref="TOA42:TOA43"/>
    <mergeCell ref="TOB42:TOB43"/>
    <mergeCell ref="TOC42:TOC43"/>
    <mergeCell ref="TOD42:TOE43"/>
    <mergeCell ref="TNT42:TNT43"/>
    <mergeCell ref="TNU42:TNU43"/>
    <mergeCell ref="TNV42:TNW43"/>
    <mergeCell ref="TNX42:TNX43"/>
    <mergeCell ref="TNY42:TNY43"/>
    <mergeCell ref="TNN42:TNO43"/>
    <mergeCell ref="TNP42:TNP43"/>
    <mergeCell ref="TNQ42:TNQ43"/>
    <mergeCell ref="TNR42:TNR43"/>
    <mergeCell ref="TNS42:TNS43"/>
    <mergeCell ref="TNI42:TNI43"/>
    <mergeCell ref="TNJ42:TNJ43"/>
    <mergeCell ref="TNK42:TNK43"/>
    <mergeCell ref="TNL42:TNL43"/>
    <mergeCell ref="TNM42:TNM43"/>
    <mergeCell ref="TNC42:TNC43"/>
    <mergeCell ref="TND42:TND43"/>
    <mergeCell ref="TNE42:TNE43"/>
    <mergeCell ref="TNF42:TNG43"/>
    <mergeCell ref="TNH42:TNH43"/>
    <mergeCell ref="TMW42:TMW43"/>
    <mergeCell ref="TMX42:TMY43"/>
    <mergeCell ref="TMZ42:TMZ43"/>
    <mergeCell ref="TNA42:TNA43"/>
    <mergeCell ref="TNB42:TNB43"/>
    <mergeCell ref="TMR42:TMR43"/>
    <mergeCell ref="TMS42:TMS43"/>
    <mergeCell ref="TMT42:TMT43"/>
    <mergeCell ref="TMU42:TMU43"/>
    <mergeCell ref="TMV42:TMV43"/>
    <mergeCell ref="TPN42:TPN43"/>
    <mergeCell ref="TPO42:TPO43"/>
    <mergeCell ref="TPP42:TPP43"/>
    <mergeCell ref="TPQ42:TPQ43"/>
    <mergeCell ref="TPR42:TPS43"/>
    <mergeCell ref="TPH42:TPH43"/>
    <mergeCell ref="TPI42:TPI43"/>
    <mergeCell ref="TPJ42:TPK43"/>
    <mergeCell ref="TPL42:TPL43"/>
    <mergeCell ref="TPM42:TPM43"/>
    <mergeCell ref="TPB42:TPC43"/>
    <mergeCell ref="TPD42:TPD43"/>
    <mergeCell ref="TPE42:TPE43"/>
    <mergeCell ref="TPF42:TPF43"/>
    <mergeCell ref="TPG42:TPG43"/>
    <mergeCell ref="TOW42:TOW43"/>
    <mergeCell ref="TOX42:TOX43"/>
    <mergeCell ref="TOY42:TOY43"/>
    <mergeCell ref="TOZ42:TOZ43"/>
    <mergeCell ref="TPA42:TPA43"/>
    <mergeCell ref="TOQ42:TOQ43"/>
    <mergeCell ref="TOR42:TOR43"/>
    <mergeCell ref="TOS42:TOS43"/>
    <mergeCell ref="TOT42:TOU43"/>
    <mergeCell ref="TOV42:TOV43"/>
    <mergeCell ref="TOK42:TOK43"/>
    <mergeCell ref="TOL42:TOM43"/>
    <mergeCell ref="TON42:TON43"/>
    <mergeCell ref="TOO42:TOO43"/>
    <mergeCell ref="TOP42:TOP43"/>
    <mergeCell ref="TOF42:TOF43"/>
    <mergeCell ref="TOG42:TOG43"/>
    <mergeCell ref="TOH42:TOH43"/>
    <mergeCell ref="TOI42:TOI43"/>
    <mergeCell ref="TOJ42:TOJ43"/>
    <mergeCell ref="TRB42:TRB43"/>
    <mergeCell ref="TRC42:TRC43"/>
    <mergeCell ref="TRD42:TRD43"/>
    <mergeCell ref="TRE42:TRE43"/>
    <mergeCell ref="TRF42:TRG43"/>
    <mergeCell ref="TQV42:TQV43"/>
    <mergeCell ref="TQW42:TQW43"/>
    <mergeCell ref="TQX42:TQY43"/>
    <mergeCell ref="TQZ42:TQZ43"/>
    <mergeCell ref="TRA42:TRA43"/>
    <mergeCell ref="TQP42:TQQ43"/>
    <mergeCell ref="TQR42:TQR43"/>
    <mergeCell ref="TQS42:TQS43"/>
    <mergeCell ref="TQT42:TQT43"/>
    <mergeCell ref="TQU42:TQU43"/>
    <mergeCell ref="TQK42:TQK43"/>
    <mergeCell ref="TQL42:TQL43"/>
    <mergeCell ref="TQM42:TQM43"/>
    <mergeCell ref="TQN42:TQN43"/>
    <mergeCell ref="TQO42:TQO43"/>
    <mergeCell ref="TQE42:TQE43"/>
    <mergeCell ref="TQF42:TQF43"/>
    <mergeCell ref="TQG42:TQG43"/>
    <mergeCell ref="TQH42:TQI43"/>
    <mergeCell ref="TQJ42:TQJ43"/>
    <mergeCell ref="TPY42:TPY43"/>
    <mergeCell ref="TPZ42:TQA43"/>
    <mergeCell ref="TQB42:TQB43"/>
    <mergeCell ref="TQC42:TQC43"/>
    <mergeCell ref="TQD42:TQD43"/>
    <mergeCell ref="TPT42:TPT43"/>
    <mergeCell ref="TPU42:TPU43"/>
    <mergeCell ref="TPV42:TPV43"/>
    <mergeCell ref="TPW42:TPW43"/>
    <mergeCell ref="TPX42:TPX43"/>
    <mergeCell ref="TSP42:TSP43"/>
    <mergeCell ref="TSQ42:TSQ43"/>
    <mergeCell ref="TSR42:TSR43"/>
    <mergeCell ref="TSS42:TSS43"/>
    <mergeCell ref="TST42:TSU43"/>
    <mergeCell ref="TSJ42:TSJ43"/>
    <mergeCell ref="TSK42:TSK43"/>
    <mergeCell ref="TSL42:TSM43"/>
    <mergeCell ref="TSN42:TSN43"/>
    <mergeCell ref="TSO42:TSO43"/>
    <mergeCell ref="TSD42:TSE43"/>
    <mergeCell ref="TSF42:TSF43"/>
    <mergeCell ref="TSG42:TSG43"/>
    <mergeCell ref="TSH42:TSH43"/>
    <mergeCell ref="TSI42:TSI43"/>
    <mergeCell ref="TRY42:TRY43"/>
    <mergeCell ref="TRZ42:TRZ43"/>
    <mergeCell ref="TSA42:TSA43"/>
    <mergeCell ref="TSB42:TSB43"/>
    <mergeCell ref="TSC42:TSC43"/>
    <mergeCell ref="TRS42:TRS43"/>
    <mergeCell ref="TRT42:TRT43"/>
    <mergeCell ref="TRU42:TRU43"/>
    <mergeCell ref="TRV42:TRW43"/>
    <mergeCell ref="TRX42:TRX43"/>
    <mergeCell ref="TRM42:TRM43"/>
    <mergeCell ref="TRN42:TRO43"/>
    <mergeCell ref="TRP42:TRP43"/>
    <mergeCell ref="TRQ42:TRQ43"/>
    <mergeCell ref="TRR42:TRR43"/>
    <mergeCell ref="TRH42:TRH43"/>
    <mergeCell ref="TRI42:TRI43"/>
    <mergeCell ref="TRJ42:TRJ43"/>
    <mergeCell ref="TRK42:TRK43"/>
    <mergeCell ref="TRL42:TRL43"/>
    <mergeCell ref="TUD42:TUD43"/>
    <mergeCell ref="TUE42:TUE43"/>
    <mergeCell ref="TUF42:TUF43"/>
    <mergeCell ref="TUG42:TUG43"/>
    <mergeCell ref="TUH42:TUI43"/>
    <mergeCell ref="TTX42:TTX43"/>
    <mergeCell ref="TTY42:TTY43"/>
    <mergeCell ref="TTZ42:TUA43"/>
    <mergeCell ref="TUB42:TUB43"/>
    <mergeCell ref="TUC42:TUC43"/>
    <mergeCell ref="TTR42:TTS43"/>
    <mergeCell ref="TTT42:TTT43"/>
    <mergeCell ref="TTU42:TTU43"/>
    <mergeCell ref="TTV42:TTV43"/>
    <mergeCell ref="TTW42:TTW43"/>
    <mergeCell ref="TTM42:TTM43"/>
    <mergeCell ref="TTN42:TTN43"/>
    <mergeCell ref="TTO42:TTO43"/>
    <mergeCell ref="TTP42:TTP43"/>
    <mergeCell ref="TTQ42:TTQ43"/>
    <mergeCell ref="TTG42:TTG43"/>
    <mergeCell ref="TTH42:TTH43"/>
    <mergeCell ref="TTI42:TTI43"/>
    <mergeCell ref="TTJ42:TTK43"/>
    <mergeCell ref="TTL42:TTL43"/>
    <mergeCell ref="TTA42:TTA43"/>
    <mergeCell ref="TTB42:TTC43"/>
    <mergeCell ref="TTD42:TTD43"/>
    <mergeCell ref="TTE42:TTE43"/>
    <mergeCell ref="TTF42:TTF43"/>
    <mergeCell ref="TSV42:TSV43"/>
    <mergeCell ref="TSW42:TSW43"/>
    <mergeCell ref="TSX42:TSX43"/>
    <mergeCell ref="TSY42:TSY43"/>
    <mergeCell ref="TSZ42:TSZ43"/>
    <mergeCell ref="TVR42:TVR43"/>
    <mergeCell ref="TVS42:TVS43"/>
    <mergeCell ref="TVT42:TVT43"/>
    <mergeCell ref="TVU42:TVU43"/>
    <mergeCell ref="TVV42:TVW43"/>
    <mergeCell ref="TVL42:TVL43"/>
    <mergeCell ref="TVM42:TVM43"/>
    <mergeCell ref="TVN42:TVO43"/>
    <mergeCell ref="TVP42:TVP43"/>
    <mergeCell ref="TVQ42:TVQ43"/>
    <mergeCell ref="TVF42:TVG43"/>
    <mergeCell ref="TVH42:TVH43"/>
    <mergeCell ref="TVI42:TVI43"/>
    <mergeCell ref="TVJ42:TVJ43"/>
    <mergeCell ref="TVK42:TVK43"/>
    <mergeCell ref="TVA42:TVA43"/>
    <mergeCell ref="TVB42:TVB43"/>
    <mergeCell ref="TVC42:TVC43"/>
    <mergeCell ref="TVD42:TVD43"/>
    <mergeCell ref="TVE42:TVE43"/>
    <mergeCell ref="TUU42:TUU43"/>
    <mergeCell ref="TUV42:TUV43"/>
    <mergeCell ref="TUW42:TUW43"/>
    <mergeCell ref="TUX42:TUY43"/>
    <mergeCell ref="TUZ42:TUZ43"/>
    <mergeCell ref="TUO42:TUO43"/>
    <mergeCell ref="TUP42:TUQ43"/>
    <mergeCell ref="TUR42:TUR43"/>
    <mergeCell ref="TUS42:TUS43"/>
    <mergeCell ref="TUT42:TUT43"/>
    <mergeCell ref="TUJ42:TUJ43"/>
    <mergeCell ref="TUK42:TUK43"/>
    <mergeCell ref="TUL42:TUL43"/>
    <mergeCell ref="TUM42:TUM43"/>
    <mergeCell ref="TUN42:TUN43"/>
    <mergeCell ref="TXF42:TXF43"/>
    <mergeCell ref="TXG42:TXG43"/>
    <mergeCell ref="TXH42:TXH43"/>
    <mergeCell ref="TXI42:TXI43"/>
    <mergeCell ref="TXJ42:TXK43"/>
    <mergeCell ref="TWZ42:TWZ43"/>
    <mergeCell ref="TXA42:TXA43"/>
    <mergeCell ref="TXB42:TXC43"/>
    <mergeCell ref="TXD42:TXD43"/>
    <mergeCell ref="TXE42:TXE43"/>
    <mergeCell ref="TWT42:TWU43"/>
    <mergeCell ref="TWV42:TWV43"/>
    <mergeCell ref="TWW42:TWW43"/>
    <mergeCell ref="TWX42:TWX43"/>
    <mergeCell ref="TWY42:TWY43"/>
    <mergeCell ref="TWO42:TWO43"/>
    <mergeCell ref="TWP42:TWP43"/>
    <mergeCell ref="TWQ42:TWQ43"/>
    <mergeCell ref="TWR42:TWR43"/>
    <mergeCell ref="TWS42:TWS43"/>
    <mergeCell ref="TWI42:TWI43"/>
    <mergeCell ref="TWJ42:TWJ43"/>
    <mergeCell ref="TWK42:TWK43"/>
    <mergeCell ref="TWL42:TWM43"/>
    <mergeCell ref="TWN42:TWN43"/>
    <mergeCell ref="TWC42:TWC43"/>
    <mergeCell ref="TWD42:TWE43"/>
    <mergeCell ref="TWF42:TWF43"/>
    <mergeCell ref="TWG42:TWG43"/>
    <mergeCell ref="TWH42:TWH43"/>
    <mergeCell ref="TVX42:TVX43"/>
    <mergeCell ref="TVY42:TVY43"/>
    <mergeCell ref="TVZ42:TVZ43"/>
    <mergeCell ref="TWA42:TWA43"/>
    <mergeCell ref="TWB42:TWB43"/>
    <mergeCell ref="TYT42:TYT43"/>
    <mergeCell ref="TYU42:TYU43"/>
    <mergeCell ref="TYV42:TYV43"/>
    <mergeCell ref="TYW42:TYW43"/>
    <mergeCell ref="TYX42:TYY43"/>
    <mergeCell ref="TYN42:TYN43"/>
    <mergeCell ref="TYO42:TYO43"/>
    <mergeCell ref="TYP42:TYQ43"/>
    <mergeCell ref="TYR42:TYR43"/>
    <mergeCell ref="TYS42:TYS43"/>
    <mergeCell ref="TYH42:TYI43"/>
    <mergeCell ref="TYJ42:TYJ43"/>
    <mergeCell ref="TYK42:TYK43"/>
    <mergeCell ref="TYL42:TYL43"/>
    <mergeCell ref="TYM42:TYM43"/>
    <mergeCell ref="TYC42:TYC43"/>
    <mergeCell ref="TYD42:TYD43"/>
    <mergeCell ref="TYE42:TYE43"/>
    <mergeCell ref="TYF42:TYF43"/>
    <mergeCell ref="TYG42:TYG43"/>
    <mergeCell ref="TXW42:TXW43"/>
    <mergeCell ref="TXX42:TXX43"/>
    <mergeCell ref="TXY42:TXY43"/>
    <mergeCell ref="TXZ42:TYA43"/>
    <mergeCell ref="TYB42:TYB43"/>
    <mergeCell ref="TXQ42:TXQ43"/>
    <mergeCell ref="TXR42:TXS43"/>
    <mergeCell ref="TXT42:TXT43"/>
    <mergeCell ref="TXU42:TXU43"/>
    <mergeCell ref="TXV42:TXV43"/>
    <mergeCell ref="TXL42:TXL43"/>
    <mergeCell ref="TXM42:TXM43"/>
    <mergeCell ref="TXN42:TXN43"/>
    <mergeCell ref="TXO42:TXO43"/>
    <mergeCell ref="TXP42:TXP43"/>
    <mergeCell ref="UAH42:UAH43"/>
    <mergeCell ref="UAI42:UAI43"/>
    <mergeCell ref="UAJ42:UAJ43"/>
    <mergeCell ref="UAK42:UAK43"/>
    <mergeCell ref="UAL42:UAM43"/>
    <mergeCell ref="UAB42:UAB43"/>
    <mergeCell ref="UAC42:UAC43"/>
    <mergeCell ref="UAD42:UAE43"/>
    <mergeCell ref="UAF42:UAF43"/>
    <mergeCell ref="UAG42:UAG43"/>
    <mergeCell ref="TZV42:TZW43"/>
    <mergeCell ref="TZX42:TZX43"/>
    <mergeCell ref="TZY42:TZY43"/>
    <mergeCell ref="TZZ42:TZZ43"/>
    <mergeCell ref="UAA42:UAA43"/>
    <mergeCell ref="TZQ42:TZQ43"/>
    <mergeCell ref="TZR42:TZR43"/>
    <mergeCell ref="TZS42:TZS43"/>
    <mergeCell ref="TZT42:TZT43"/>
    <mergeCell ref="TZU42:TZU43"/>
    <mergeCell ref="TZK42:TZK43"/>
    <mergeCell ref="TZL42:TZL43"/>
    <mergeCell ref="TZM42:TZM43"/>
    <mergeCell ref="TZN42:TZO43"/>
    <mergeCell ref="TZP42:TZP43"/>
    <mergeCell ref="TZE42:TZE43"/>
    <mergeCell ref="TZF42:TZG43"/>
    <mergeCell ref="TZH42:TZH43"/>
    <mergeCell ref="TZI42:TZI43"/>
    <mergeCell ref="TZJ42:TZJ43"/>
    <mergeCell ref="TYZ42:TYZ43"/>
    <mergeCell ref="TZA42:TZA43"/>
    <mergeCell ref="TZB42:TZB43"/>
    <mergeCell ref="TZC42:TZC43"/>
    <mergeCell ref="TZD42:TZD43"/>
    <mergeCell ref="UBV42:UBV43"/>
    <mergeCell ref="UBW42:UBW43"/>
    <mergeCell ref="UBX42:UBX43"/>
    <mergeCell ref="UBY42:UBY43"/>
    <mergeCell ref="UBZ42:UCA43"/>
    <mergeCell ref="UBP42:UBP43"/>
    <mergeCell ref="UBQ42:UBQ43"/>
    <mergeCell ref="UBR42:UBS43"/>
    <mergeCell ref="UBT42:UBT43"/>
    <mergeCell ref="UBU42:UBU43"/>
    <mergeCell ref="UBJ42:UBK43"/>
    <mergeCell ref="UBL42:UBL43"/>
    <mergeCell ref="UBM42:UBM43"/>
    <mergeCell ref="UBN42:UBN43"/>
    <mergeCell ref="UBO42:UBO43"/>
    <mergeCell ref="UBE42:UBE43"/>
    <mergeCell ref="UBF42:UBF43"/>
    <mergeCell ref="UBG42:UBG43"/>
    <mergeCell ref="UBH42:UBH43"/>
    <mergeCell ref="UBI42:UBI43"/>
    <mergeCell ref="UAY42:UAY43"/>
    <mergeCell ref="UAZ42:UAZ43"/>
    <mergeCell ref="UBA42:UBA43"/>
    <mergeCell ref="UBB42:UBC43"/>
    <mergeCell ref="UBD42:UBD43"/>
    <mergeCell ref="UAS42:UAS43"/>
    <mergeCell ref="UAT42:UAU43"/>
    <mergeCell ref="UAV42:UAV43"/>
    <mergeCell ref="UAW42:UAW43"/>
    <mergeCell ref="UAX42:UAX43"/>
    <mergeCell ref="UAN42:UAN43"/>
    <mergeCell ref="UAO42:UAO43"/>
    <mergeCell ref="UAP42:UAP43"/>
    <mergeCell ref="UAQ42:UAQ43"/>
    <mergeCell ref="UAR42:UAR43"/>
    <mergeCell ref="UDJ42:UDJ43"/>
    <mergeCell ref="UDK42:UDK43"/>
    <mergeCell ref="UDL42:UDL43"/>
    <mergeCell ref="UDM42:UDM43"/>
    <mergeCell ref="UDN42:UDO43"/>
    <mergeCell ref="UDD42:UDD43"/>
    <mergeCell ref="UDE42:UDE43"/>
    <mergeCell ref="UDF42:UDG43"/>
    <mergeCell ref="UDH42:UDH43"/>
    <mergeCell ref="UDI42:UDI43"/>
    <mergeCell ref="UCX42:UCY43"/>
    <mergeCell ref="UCZ42:UCZ43"/>
    <mergeCell ref="UDA42:UDA43"/>
    <mergeCell ref="UDB42:UDB43"/>
    <mergeCell ref="UDC42:UDC43"/>
    <mergeCell ref="UCS42:UCS43"/>
    <mergeCell ref="UCT42:UCT43"/>
    <mergeCell ref="UCU42:UCU43"/>
    <mergeCell ref="UCV42:UCV43"/>
    <mergeCell ref="UCW42:UCW43"/>
    <mergeCell ref="UCM42:UCM43"/>
    <mergeCell ref="UCN42:UCN43"/>
    <mergeCell ref="UCO42:UCO43"/>
    <mergeCell ref="UCP42:UCQ43"/>
    <mergeCell ref="UCR42:UCR43"/>
    <mergeCell ref="UCG42:UCG43"/>
    <mergeCell ref="UCH42:UCI43"/>
    <mergeCell ref="UCJ42:UCJ43"/>
    <mergeCell ref="UCK42:UCK43"/>
    <mergeCell ref="UCL42:UCL43"/>
    <mergeCell ref="UCB42:UCB43"/>
    <mergeCell ref="UCC42:UCC43"/>
    <mergeCell ref="UCD42:UCD43"/>
    <mergeCell ref="UCE42:UCE43"/>
    <mergeCell ref="UCF42:UCF43"/>
    <mergeCell ref="UEX42:UEX43"/>
    <mergeCell ref="UEY42:UEY43"/>
    <mergeCell ref="UEZ42:UEZ43"/>
    <mergeCell ref="UFA42:UFA43"/>
    <mergeCell ref="UFB42:UFC43"/>
    <mergeCell ref="UER42:UER43"/>
    <mergeCell ref="UES42:UES43"/>
    <mergeCell ref="UET42:UEU43"/>
    <mergeCell ref="UEV42:UEV43"/>
    <mergeCell ref="UEW42:UEW43"/>
    <mergeCell ref="UEL42:UEM43"/>
    <mergeCell ref="UEN42:UEN43"/>
    <mergeCell ref="UEO42:UEO43"/>
    <mergeCell ref="UEP42:UEP43"/>
    <mergeCell ref="UEQ42:UEQ43"/>
    <mergeCell ref="UEG42:UEG43"/>
    <mergeCell ref="UEH42:UEH43"/>
    <mergeCell ref="UEI42:UEI43"/>
    <mergeCell ref="UEJ42:UEJ43"/>
    <mergeCell ref="UEK42:UEK43"/>
    <mergeCell ref="UEA42:UEA43"/>
    <mergeCell ref="UEB42:UEB43"/>
    <mergeCell ref="UEC42:UEC43"/>
    <mergeCell ref="UED42:UEE43"/>
    <mergeCell ref="UEF42:UEF43"/>
    <mergeCell ref="UDU42:UDU43"/>
    <mergeCell ref="UDV42:UDW43"/>
    <mergeCell ref="UDX42:UDX43"/>
    <mergeCell ref="UDY42:UDY43"/>
    <mergeCell ref="UDZ42:UDZ43"/>
    <mergeCell ref="UDP42:UDP43"/>
    <mergeCell ref="UDQ42:UDQ43"/>
    <mergeCell ref="UDR42:UDR43"/>
    <mergeCell ref="UDS42:UDS43"/>
    <mergeCell ref="UDT42:UDT43"/>
    <mergeCell ref="UGL42:UGL43"/>
    <mergeCell ref="UGM42:UGM43"/>
    <mergeCell ref="UGN42:UGN43"/>
    <mergeCell ref="UGO42:UGO43"/>
    <mergeCell ref="UGP42:UGQ43"/>
    <mergeCell ref="UGF42:UGF43"/>
    <mergeCell ref="UGG42:UGG43"/>
    <mergeCell ref="UGH42:UGI43"/>
    <mergeCell ref="UGJ42:UGJ43"/>
    <mergeCell ref="UGK42:UGK43"/>
    <mergeCell ref="UFZ42:UGA43"/>
    <mergeCell ref="UGB42:UGB43"/>
    <mergeCell ref="UGC42:UGC43"/>
    <mergeCell ref="UGD42:UGD43"/>
    <mergeCell ref="UGE42:UGE43"/>
    <mergeCell ref="UFU42:UFU43"/>
    <mergeCell ref="UFV42:UFV43"/>
    <mergeCell ref="UFW42:UFW43"/>
    <mergeCell ref="UFX42:UFX43"/>
    <mergeCell ref="UFY42:UFY43"/>
    <mergeCell ref="UFO42:UFO43"/>
    <mergeCell ref="UFP42:UFP43"/>
    <mergeCell ref="UFQ42:UFQ43"/>
    <mergeCell ref="UFR42:UFS43"/>
    <mergeCell ref="UFT42:UFT43"/>
    <mergeCell ref="UFI42:UFI43"/>
    <mergeCell ref="UFJ42:UFK43"/>
    <mergeCell ref="UFL42:UFL43"/>
    <mergeCell ref="UFM42:UFM43"/>
    <mergeCell ref="UFN42:UFN43"/>
    <mergeCell ref="UFD42:UFD43"/>
    <mergeCell ref="UFE42:UFE43"/>
    <mergeCell ref="UFF42:UFF43"/>
    <mergeCell ref="UFG42:UFG43"/>
    <mergeCell ref="UFH42:UFH43"/>
    <mergeCell ref="UHZ42:UHZ43"/>
    <mergeCell ref="UIA42:UIA43"/>
    <mergeCell ref="UIB42:UIB43"/>
    <mergeCell ref="UIC42:UIC43"/>
    <mergeCell ref="UID42:UIE43"/>
    <mergeCell ref="UHT42:UHT43"/>
    <mergeCell ref="UHU42:UHU43"/>
    <mergeCell ref="UHV42:UHW43"/>
    <mergeCell ref="UHX42:UHX43"/>
    <mergeCell ref="UHY42:UHY43"/>
    <mergeCell ref="UHN42:UHO43"/>
    <mergeCell ref="UHP42:UHP43"/>
    <mergeCell ref="UHQ42:UHQ43"/>
    <mergeCell ref="UHR42:UHR43"/>
    <mergeCell ref="UHS42:UHS43"/>
    <mergeCell ref="UHI42:UHI43"/>
    <mergeCell ref="UHJ42:UHJ43"/>
    <mergeCell ref="UHK42:UHK43"/>
    <mergeCell ref="UHL42:UHL43"/>
    <mergeCell ref="UHM42:UHM43"/>
    <mergeCell ref="UHC42:UHC43"/>
    <mergeCell ref="UHD42:UHD43"/>
    <mergeCell ref="UHE42:UHE43"/>
    <mergeCell ref="UHF42:UHG43"/>
    <mergeCell ref="UHH42:UHH43"/>
    <mergeCell ref="UGW42:UGW43"/>
    <mergeCell ref="UGX42:UGY43"/>
    <mergeCell ref="UGZ42:UGZ43"/>
    <mergeCell ref="UHA42:UHA43"/>
    <mergeCell ref="UHB42:UHB43"/>
    <mergeCell ref="UGR42:UGR43"/>
    <mergeCell ref="UGS42:UGS43"/>
    <mergeCell ref="UGT42:UGT43"/>
    <mergeCell ref="UGU42:UGU43"/>
    <mergeCell ref="UGV42:UGV43"/>
    <mergeCell ref="UJN42:UJN43"/>
    <mergeCell ref="UJO42:UJO43"/>
    <mergeCell ref="UJP42:UJP43"/>
    <mergeCell ref="UJQ42:UJQ43"/>
    <mergeCell ref="UJR42:UJS43"/>
    <mergeCell ref="UJH42:UJH43"/>
    <mergeCell ref="UJI42:UJI43"/>
    <mergeCell ref="UJJ42:UJK43"/>
    <mergeCell ref="UJL42:UJL43"/>
    <mergeCell ref="UJM42:UJM43"/>
    <mergeCell ref="UJB42:UJC43"/>
    <mergeCell ref="UJD42:UJD43"/>
    <mergeCell ref="UJE42:UJE43"/>
    <mergeCell ref="UJF42:UJF43"/>
    <mergeCell ref="UJG42:UJG43"/>
    <mergeCell ref="UIW42:UIW43"/>
    <mergeCell ref="UIX42:UIX43"/>
    <mergeCell ref="UIY42:UIY43"/>
    <mergeCell ref="UIZ42:UIZ43"/>
    <mergeCell ref="UJA42:UJA43"/>
    <mergeCell ref="UIQ42:UIQ43"/>
    <mergeCell ref="UIR42:UIR43"/>
    <mergeCell ref="UIS42:UIS43"/>
    <mergeCell ref="UIT42:UIU43"/>
    <mergeCell ref="UIV42:UIV43"/>
    <mergeCell ref="UIK42:UIK43"/>
    <mergeCell ref="UIL42:UIM43"/>
    <mergeCell ref="UIN42:UIN43"/>
    <mergeCell ref="UIO42:UIO43"/>
    <mergeCell ref="UIP42:UIP43"/>
    <mergeCell ref="UIF42:UIF43"/>
    <mergeCell ref="UIG42:UIG43"/>
    <mergeCell ref="UIH42:UIH43"/>
    <mergeCell ref="UII42:UII43"/>
    <mergeCell ref="UIJ42:UIJ43"/>
    <mergeCell ref="ULB42:ULB43"/>
    <mergeCell ref="ULC42:ULC43"/>
    <mergeCell ref="ULD42:ULD43"/>
    <mergeCell ref="ULE42:ULE43"/>
    <mergeCell ref="ULF42:ULG43"/>
    <mergeCell ref="UKV42:UKV43"/>
    <mergeCell ref="UKW42:UKW43"/>
    <mergeCell ref="UKX42:UKY43"/>
    <mergeCell ref="UKZ42:UKZ43"/>
    <mergeCell ref="ULA42:ULA43"/>
    <mergeCell ref="UKP42:UKQ43"/>
    <mergeCell ref="UKR42:UKR43"/>
    <mergeCell ref="UKS42:UKS43"/>
    <mergeCell ref="UKT42:UKT43"/>
    <mergeCell ref="UKU42:UKU43"/>
    <mergeCell ref="UKK42:UKK43"/>
    <mergeCell ref="UKL42:UKL43"/>
    <mergeCell ref="UKM42:UKM43"/>
    <mergeCell ref="UKN42:UKN43"/>
    <mergeCell ref="UKO42:UKO43"/>
    <mergeCell ref="UKE42:UKE43"/>
    <mergeCell ref="UKF42:UKF43"/>
    <mergeCell ref="UKG42:UKG43"/>
    <mergeCell ref="UKH42:UKI43"/>
    <mergeCell ref="UKJ42:UKJ43"/>
    <mergeCell ref="UJY42:UJY43"/>
    <mergeCell ref="UJZ42:UKA43"/>
    <mergeCell ref="UKB42:UKB43"/>
    <mergeCell ref="UKC42:UKC43"/>
    <mergeCell ref="UKD42:UKD43"/>
    <mergeCell ref="UJT42:UJT43"/>
    <mergeCell ref="UJU42:UJU43"/>
    <mergeCell ref="UJV42:UJV43"/>
    <mergeCell ref="UJW42:UJW43"/>
    <mergeCell ref="UJX42:UJX43"/>
    <mergeCell ref="UMP42:UMP43"/>
    <mergeCell ref="UMQ42:UMQ43"/>
    <mergeCell ref="UMR42:UMR43"/>
    <mergeCell ref="UMS42:UMS43"/>
    <mergeCell ref="UMT42:UMU43"/>
    <mergeCell ref="UMJ42:UMJ43"/>
    <mergeCell ref="UMK42:UMK43"/>
    <mergeCell ref="UML42:UMM43"/>
    <mergeCell ref="UMN42:UMN43"/>
    <mergeCell ref="UMO42:UMO43"/>
    <mergeCell ref="UMD42:UME43"/>
    <mergeCell ref="UMF42:UMF43"/>
    <mergeCell ref="UMG42:UMG43"/>
    <mergeCell ref="UMH42:UMH43"/>
    <mergeCell ref="UMI42:UMI43"/>
    <mergeCell ref="ULY42:ULY43"/>
    <mergeCell ref="ULZ42:ULZ43"/>
    <mergeCell ref="UMA42:UMA43"/>
    <mergeCell ref="UMB42:UMB43"/>
    <mergeCell ref="UMC42:UMC43"/>
    <mergeCell ref="ULS42:ULS43"/>
    <mergeCell ref="ULT42:ULT43"/>
    <mergeCell ref="ULU42:ULU43"/>
    <mergeCell ref="ULV42:ULW43"/>
    <mergeCell ref="ULX42:ULX43"/>
    <mergeCell ref="ULM42:ULM43"/>
    <mergeCell ref="ULN42:ULO43"/>
    <mergeCell ref="ULP42:ULP43"/>
    <mergeCell ref="ULQ42:ULQ43"/>
    <mergeCell ref="ULR42:ULR43"/>
    <mergeCell ref="ULH42:ULH43"/>
    <mergeCell ref="ULI42:ULI43"/>
    <mergeCell ref="ULJ42:ULJ43"/>
    <mergeCell ref="ULK42:ULK43"/>
    <mergeCell ref="ULL42:ULL43"/>
    <mergeCell ref="UOD42:UOD43"/>
    <mergeCell ref="UOE42:UOE43"/>
    <mergeCell ref="UOF42:UOF43"/>
    <mergeCell ref="UOG42:UOG43"/>
    <mergeCell ref="UOH42:UOI43"/>
    <mergeCell ref="UNX42:UNX43"/>
    <mergeCell ref="UNY42:UNY43"/>
    <mergeCell ref="UNZ42:UOA43"/>
    <mergeCell ref="UOB42:UOB43"/>
    <mergeCell ref="UOC42:UOC43"/>
    <mergeCell ref="UNR42:UNS43"/>
    <mergeCell ref="UNT42:UNT43"/>
    <mergeCell ref="UNU42:UNU43"/>
    <mergeCell ref="UNV42:UNV43"/>
    <mergeCell ref="UNW42:UNW43"/>
    <mergeCell ref="UNM42:UNM43"/>
    <mergeCell ref="UNN42:UNN43"/>
    <mergeCell ref="UNO42:UNO43"/>
    <mergeCell ref="UNP42:UNP43"/>
    <mergeCell ref="UNQ42:UNQ43"/>
    <mergeCell ref="UNG42:UNG43"/>
    <mergeCell ref="UNH42:UNH43"/>
    <mergeCell ref="UNI42:UNI43"/>
    <mergeCell ref="UNJ42:UNK43"/>
    <mergeCell ref="UNL42:UNL43"/>
    <mergeCell ref="UNA42:UNA43"/>
    <mergeCell ref="UNB42:UNC43"/>
    <mergeCell ref="UND42:UND43"/>
    <mergeCell ref="UNE42:UNE43"/>
    <mergeCell ref="UNF42:UNF43"/>
    <mergeCell ref="UMV42:UMV43"/>
    <mergeCell ref="UMW42:UMW43"/>
    <mergeCell ref="UMX42:UMX43"/>
    <mergeCell ref="UMY42:UMY43"/>
    <mergeCell ref="UMZ42:UMZ43"/>
    <mergeCell ref="UPR42:UPR43"/>
    <mergeCell ref="UPS42:UPS43"/>
    <mergeCell ref="UPT42:UPT43"/>
    <mergeCell ref="UPU42:UPU43"/>
    <mergeCell ref="UPV42:UPW43"/>
    <mergeCell ref="UPL42:UPL43"/>
    <mergeCell ref="UPM42:UPM43"/>
    <mergeCell ref="UPN42:UPO43"/>
    <mergeCell ref="UPP42:UPP43"/>
    <mergeCell ref="UPQ42:UPQ43"/>
    <mergeCell ref="UPF42:UPG43"/>
    <mergeCell ref="UPH42:UPH43"/>
    <mergeCell ref="UPI42:UPI43"/>
    <mergeCell ref="UPJ42:UPJ43"/>
    <mergeCell ref="UPK42:UPK43"/>
    <mergeCell ref="UPA42:UPA43"/>
    <mergeCell ref="UPB42:UPB43"/>
    <mergeCell ref="UPC42:UPC43"/>
    <mergeCell ref="UPD42:UPD43"/>
    <mergeCell ref="UPE42:UPE43"/>
    <mergeCell ref="UOU42:UOU43"/>
    <mergeCell ref="UOV42:UOV43"/>
    <mergeCell ref="UOW42:UOW43"/>
    <mergeCell ref="UOX42:UOY43"/>
    <mergeCell ref="UOZ42:UOZ43"/>
    <mergeCell ref="UOO42:UOO43"/>
    <mergeCell ref="UOP42:UOQ43"/>
    <mergeCell ref="UOR42:UOR43"/>
    <mergeCell ref="UOS42:UOS43"/>
    <mergeCell ref="UOT42:UOT43"/>
    <mergeCell ref="UOJ42:UOJ43"/>
    <mergeCell ref="UOK42:UOK43"/>
    <mergeCell ref="UOL42:UOL43"/>
    <mergeCell ref="UOM42:UOM43"/>
    <mergeCell ref="UON42:UON43"/>
    <mergeCell ref="URF42:URF43"/>
    <mergeCell ref="URG42:URG43"/>
    <mergeCell ref="URH42:URH43"/>
    <mergeCell ref="URI42:URI43"/>
    <mergeCell ref="URJ42:URK43"/>
    <mergeCell ref="UQZ42:UQZ43"/>
    <mergeCell ref="URA42:URA43"/>
    <mergeCell ref="URB42:URC43"/>
    <mergeCell ref="URD42:URD43"/>
    <mergeCell ref="URE42:URE43"/>
    <mergeCell ref="UQT42:UQU43"/>
    <mergeCell ref="UQV42:UQV43"/>
    <mergeCell ref="UQW42:UQW43"/>
    <mergeCell ref="UQX42:UQX43"/>
    <mergeCell ref="UQY42:UQY43"/>
    <mergeCell ref="UQO42:UQO43"/>
    <mergeCell ref="UQP42:UQP43"/>
    <mergeCell ref="UQQ42:UQQ43"/>
    <mergeCell ref="UQR42:UQR43"/>
    <mergeCell ref="UQS42:UQS43"/>
    <mergeCell ref="UQI42:UQI43"/>
    <mergeCell ref="UQJ42:UQJ43"/>
    <mergeCell ref="UQK42:UQK43"/>
    <mergeCell ref="UQL42:UQM43"/>
    <mergeCell ref="UQN42:UQN43"/>
    <mergeCell ref="UQC42:UQC43"/>
    <mergeCell ref="UQD42:UQE43"/>
    <mergeCell ref="UQF42:UQF43"/>
    <mergeCell ref="UQG42:UQG43"/>
    <mergeCell ref="UQH42:UQH43"/>
    <mergeCell ref="UPX42:UPX43"/>
    <mergeCell ref="UPY42:UPY43"/>
    <mergeCell ref="UPZ42:UPZ43"/>
    <mergeCell ref="UQA42:UQA43"/>
    <mergeCell ref="UQB42:UQB43"/>
    <mergeCell ref="UST42:UST43"/>
    <mergeCell ref="USU42:USU43"/>
    <mergeCell ref="USV42:USV43"/>
    <mergeCell ref="USW42:USW43"/>
    <mergeCell ref="USX42:USY43"/>
    <mergeCell ref="USN42:USN43"/>
    <mergeCell ref="USO42:USO43"/>
    <mergeCell ref="USP42:USQ43"/>
    <mergeCell ref="USR42:USR43"/>
    <mergeCell ref="USS42:USS43"/>
    <mergeCell ref="USH42:USI43"/>
    <mergeCell ref="USJ42:USJ43"/>
    <mergeCell ref="USK42:USK43"/>
    <mergeCell ref="USL42:USL43"/>
    <mergeCell ref="USM42:USM43"/>
    <mergeCell ref="USC42:USC43"/>
    <mergeCell ref="USD42:USD43"/>
    <mergeCell ref="USE42:USE43"/>
    <mergeCell ref="USF42:USF43"/>
    <mergeCell ref="USG42:USG43"/>
    <mergeCell ref="URW42:URW43"/>
    <mergeCell ref="URX42:URX43"/>
    <mergeCell ref="URY42:URY43"/>
    <mergeCell ref="URZ42:USA43"/>
    <mergeCell ref="USB42:USB43"/>
    <mergeCell ref="URQ42:URQ43"/>
    <mergeCell ref="URR42:URS43"/>
    <mergeCell ref="URT42:URT43"/>
    <mergeCell ref="URU42:URU43"/>
    <mergeCell ref="URV42:URV43"/>
    <mergeCell ref="URL42:URL43"/>
    <mergeCell ref="URM42:URM43"/>
    <mergeCell ref="URN42:URN43"/>
    <mergeCell ref="URO42:URO43"/>
    <mergeCell ref="URP42:URP43"/>
    <mergeCell ref="UUH42:UUH43"/>
    <mergeCell ref="UUI42:UUI43"/>
    <mergeCell ref="UUJ42:UUJ43"/>
    <mergeCell ref="UUK42:UUK43"/>
    <mergeCell ref="UUL42:UUM43"/>
    <mergeCell ref="UUB42:UUB43"/>
    <mergeCell ref="UUC42:UUC43"/>
    <mergeCell ref="UUD42:UUE43"/>
    <mergeCell ref="UUF42:UUF43"/>
    <mergeCell ref="UUG42:UUG43"/>
    <mergeCell ref="UTV42:UTW43"/>
    <mergeCell ref="UTX42:UTX43"/>
    <mergeCell ref="UTY42:UTY43"/>
    <mergeCell ref="UTZ42:UTZ43"/>
    <mergeCell ref="UUA42:UUA43"/>
    <mergeCell ref="UTQ42:UTQ43"/>
    <mergeCell ref="UTR42:UTR43"/>
    <mergeCell ref="UTS42:UTS43"/>
    <mergeCell ref="UTT42:UTT43"/>
    <mergeCell ref="UTU42:UTU43"/>
    <mergeCell ref="UTK42:UTK43"/>
    <mergeCell ref="UTL42:UTL43"/>
    <mergeCell ref="UTM42:UTM43"/>
    <mergeCell ref="UTN42:UTO43"/>
    <mergeCell ref="UTP42:UTP43"/>
    <mergeCell ref="UTE42:UTE43"/>
    <mergeCell ref="UTF42:UTG43"/>
    <mergeCell ref="UTH42:UTH43"/>
    <mergeCell ref="UTI42:UTI43"/>
    <mergeCell ref="UTJ42:UTJ43"/>
    <mergeCell ref="USZ42:USZ43"/>
    <mergeCell ref="UTA42:UTA43"/>
    <mergeCell ref="UTB42:UTB43"/>
    <mergeCell ref="UTC42:UTC43"/>
    <mergeCell ref="UTD42:UTD43"/>
    <mergeCell ref="UVV42:UVV43"/>
    <mergeCell ref="UVW42:UVW43"/>
    <mergeCell ref="UVX42:UVX43"/>
    <mergeCell ref="UVY42:UVY43"/>
    <mergeCell ref="UVZ42:UWA43"/>
    <mergeCell ref="UVP42:UVP43"/>
    <mergeCell ref="UVQ42:UVQ43"/>
    <mergeCell ref="UVR42:UVS43"/>
    <mergeCell ref="UVT42:UVT43"/>
    <mergeCell ref="UVU42:UVU43"/>
    <mergeCell ref="UVJ42:UVK43"/>
    <mergeCell ref="UVL42:UVL43"/>
    <mergeCell ref="UVM42:UVM43"/>
    <mergeCell ref="UVN42:UVN43"/>
    <mergeCell ref="UVO42:UVO43"/>
    <mergeCell ref="UVE42:UVE43"/>
    <mergeCell ref="UVF42:UVF43"/>
    <mergeCell ref="UVG42:UVG43"/>
    <mergeCell ref="UVH42:UVH43"/>
    <mergeCell ref="UVI42:UVI43"/>
    <mergeCell ref="UUY42:UUY43"/>
    <mergeCell ref="UUZ42:UUZ43"/>
    <mergeCell ref="UVA42:UVA43"/>
    <mergeCell ref="UVB42:UVC43"/>
    <mergeCell ref="UVD42:UVD43"/>
    <mergeCell ref="UUS42:UUS43"/>
    <mergeCell ref="UUT42:UUU43"/>
    <mergeCell ref="UUV42:UUV43"/>
    <mergeCell ref="UUW42:UUW43"/>
    <mergeCell ref="UUX42:UUX43"/>
    <mergeCell ref="UUN42:UUN43"/>
    <mergeCell ref="UUO42:UUO43"/>
    <mergeCell ref="UUP42:UUP43"/>
    <mergeCell ref="UUQ42:UUQ43"/>
    <mergeCell ref="UUR42:UUR43"/>
    <mergeCell ref="UXJ42:UXJ43"/>
    <mergeCell ref="UXK42:UXK43"/>
    <mergeCell ref="UXL42:UXL43"/>
    <mergeCell ref="UXM42:UXM43"/>
    <mergeCell ref="UXN42:UXO43"/>
    <mergeCell ref="UXD42:UXD43"/>
    <mergeCell ref="UXE42:UXE43"/>
    <mergeCell ref="UXF42:UXG43"/>
    <mergeCell ref="UXH42:UXH43"/>
    <mergeCell ref="UXI42:UXI43"/>
    <mergeCell ref="UWX42:UWY43"/>
    <mergeCell ref="UWZ42:UWZ43"/>
    <mergeCell ref="UXA42:UXA43"/>
    <mergeCell ref="UXB42:UXB43"/>
    <mergeCell ref="UXC42:UXC43"/>
    <mergeCell ref="UWS42:UWS43"/>
    <mergeCell ref="UWT42:UWT43"/>
    <mergeCell ref="UWU42:UWU43"/>
    <mergeCell ref="UWV42:UWV43"/>
    <mergeCell ref="UWW42:UWW43"/>
    <mergeCell ref="UWM42:UWM43"/>
    <mergeCell ref="UWN42:UWN43"/>
    <mergeCell ref="UWO42:UWO43"/>
    <mergeCell ref="UWP42:UWQ43"/>
    <mergeCell ref="UWR42:UWR43"/>
    <mergeCell ref="UWG42:UWG43"/>
    <mergeCell ref="UWH42:UWI43"/>
    <mergeCell ref="UWJ42:UWJ43"/>
    <mergeCell ref="UWK42:UWK43"/>
    <mergeCell ref="UWL42:UWL43"/>
    <mergeCell ref="UWB42:UWB43"/>
    <mergeCell ref="UWC42:UWC43"/>
    <mergeCell ref="UWD42:UWD43"/>
    <mergeCell ref="UWE42:UWE43"/>
    <mergeCell ref="UWF42:UWF43"/>
    <mergeCell ref="UYX42:UYX43"/>
    <mergeCell ref="UYY42:UYY43"/>
    <mergeCell ref="UYZ42:UYZ43"/>
    <mergeCell ref="UZA42:UZA43"/>
    <mergeCell ref="UZB42:UZC43"/>
    <mergeCell ref="UYR42:UYR43"/>
    <mergeCell ref="UYS42:UYS43"/>
    <mergeCell ref="UYT42:UYU43"/>
    <mergeCell ref="UYV42:UYV43"/>
    <mergeCell ref="UYW42:UYW43"/>
    <mergeCell ref="UYL42:UYM43"/>
    <mergeCell ref="UYN42:UYN43"/>
    <mergeCell ref="UYO42:UYO43"/>
    <mergeCell ref="UYP42:UYP43"/>
    <mergeCell ref="UYQ42:UYQ43"/>
    <mergeCell ref="UYG42:UYG43"/>
    <mergeCell ref="UYH42:UYH43"/>
    <mergeCell ref="UYI42:UYI43"/>
    <mergeCell ref="UYJ42:UYJ43"/>
    <mergeCell ref="UYK42:UYK43"/>
    <mergeCell ref="UYA42:UYA43"/>
    <mergeCell ref="UYB42:UYB43"/>
    <mergeCell ref="UYC42:UYC43"/>
    <mergeCell ref="UYD42:UYE43"/>
    <mergeCell ref="UYF42:UYF43"/>
    <mergeCell ref="UXU42:UXU43"/>
    <mergeCell ref="UXV42:UXW43"/>
    <mergeCell ref="UXX42:UXX43"/>
    <mergeCell ref="UXY42:UXY43"/>
    <mergeCell ref="UXZ42:UXZ43"/>
    <mergeCell ref="UXP42:UXP43"/>
    <mergeCell ref="UXQ42:UXQ43"/>
    <mergeCell ref="UXR42:UXR43"/>
    <mergeCell ref="UXS42:UXS43"/>
    <mergeCell ref="UXT42:UXT43"/>
    <mergeCell ref="VAL42:VAL43"/>
    <mergeCell ref="VAM42:VAM43"/>
    <mergeCell ref="VAN42:VAN43"/>
    <mergeCell ref="VAO42:VAO43"/>
    <mergeCell ref="VAP42:VAQ43"/>
    <mergeCell ref="VAF42:VAF43"/>
    <mergeCell ref="VAG42:VAG43"/>
    <mergeCell ref="VAH42:VAI43"/>
    <mergeCell ref="VAJ42:VAJ43"/>
    <mergeCell ref="VAK42:VAK43"/>
    <mergeCell ref="UZZ42:VAA43"/>
    <mergeCell ref="VAB42:VAB43"/>
    <mergeCell ref="VAC42:VAC43"/>
    <mergeCell ref="VAD42:VAD43"/>
    <mergeCell ref="VAE42:VAE43"/>
    <mergeCell ref="UZU42:UZU43"/>
    <mergeCell ref="UZV42:UZV43"/>
    <mergeCell ref="UZW42:UZW43"/>
    <mergeCell ref="UZX42:UZX43"/>
    <mergeCell ref="UZY42:UZY43"/>
    <mergeCell ref="UZO42:UZO43"/>
    <mergeCell ref="UZP42:UZP43"/>
    <mergeCell ref="UZQ42:UZQ43"/>
    <mergeCell ref="UZR42:UZS43"/>
    <mergeCell ref="UZT42:UZT43"/>
    <mergeCell ref="UZI42:UZI43"/>
    <mergeCell ref="UZJ42:UZK43"/>
    <mergeCell ref="UZL42:UZL43"/>
    <mergeCell ref="UZM42:UZM43"/>
    <mergeCell ref="UZN42:UZN43"/>
    <mergeCell ref="UZD42:UZD43"/>
    <mergeCell ref="UZE42:UZE43"/>
    <mergeCell ref="UZF42:UZF43"/>
    <mergeCell ref="UZG42:UZG43"/>
    <mergeCell ref="UZH42:UZH43"/>
    <mergeCell ref="VBZ42:VBZ43"/>
    <mergeCell ref="VCA42:VCA43"/>
    <mergeCell ref="VCB42:VCB43"/>
    <mergeCell ref="VCC42:VCC43"/>
    <mergeCell ref="VCD42:VCE43"/>
    <mergeCell ref="VBT42:VBT43"/>
    <mergeCell ref="VBU42:VBU43"/>
    <mergeCell ref="VBV42:VBW43"/>
    <mergeCell ref="VBX42:VBX43"/>
    <mergeCell ref="VBY42:VBY43"/>
    <mergeCell ref="VBN42:VBO43"/>
    <mergeCell ref="VBP42:VBP43"/>
    <mergeCell ref="VBQ42:VBQ43"/>
    <mergeCell ref="VBR42:VBR43"/>
    <mergeCell ref="VBS42:VBS43"/>
    <mergeCell ref="VBI42:VBI43"/>
    <mergeCell ref="VBJ42:VBJ43"/>
    <mergeCell ref="VBK42:VBK43"/>
    <mergeCell ref="VBL42:VBL43"/>
    <mergeCell ref="VBM42:VBM43"/>
    <mergeCell ref="VBC42:VBC43"/>
    <mergeCell ref="VBD42:VBD43"/>
    <mergeCell ref="VBE42:VBE43"/>
    <mergeCell ref="VBF42:VBG43"/>
    <mergeCell ref="VBH42:VBH43"/>
    <mergeCell ref="VAW42:VAW43"/>
    <mergeCell ref="VAX42:VAY43"/>
    <mergeCell ref="VAZ42:VAZ43"/>
    <mergeCell ref="VBA42:VBA43"/>
    <mergeCell ref="VBB42:VBB43"/>
    <mergeCell ref="VAR42:VAR43"/>
    <mergeCell ref="VAS42:VAS43"/>
    <mergeCell ref="VAT42:VAT43"/>
    <mergeCell ref="VAU42:VAU43"/>
    <mergeCell ref="VAV42:VAV43"/>
    <mergeCell ref="VDN42:VDN43"/>
    <mergeCell ref="VDO42:VDO43"/>
    <mergeCell ref="VDP42:VDP43"/>
    <mergeCell ref="VDQ42:VDQ43"/>
    <mergeCell ref="VDR42:VDS43"/>
    <mergeCell ref="VDH42:VDH43"/>
    <mergeCell ref="VDI42:VDI43"/>
    <mergeCell ref="VDJ42:VDK43"/>
    <mergeCell ref="VDL42:VDL43"/>
    <mergeCell ref="VDM42:VDM43"/>
    <mergeCell ref="VDB42:VDC43"/>
    <mergeCell ref="VDD42:VDD43"/>
    <mergeCell ref="VDE42:VDE43"/>
    <mergeCell ref="VDF42:VDF43"/>
    <mergeCell ref="VDG42:VDG43"/>
    <mergeCell ref="VCW42:VCW43"/>
    <mergeCell ref="VCX42:VCX43"/>
    <mergeCell ref="VCY42:VCY43"/>
    <mergeCell ref="VCZ42:VCZ43"/>
    <mergeCell ref="VDA42:VDA43"/>
    <mergeCell ref="VCQ42:VCQ43"/>
    <mergeCell ref="VCR42:VCR43"/>
    <mergeCell ref="VCS42:VCS43"/>
    <mergeCell ref="VCT42:VCU43"/>
    <mergeCell ref="VCV42:VCV43"/>
    <mergeCell ref="VCK42:VCK43"/>
    <mergeCell ref="VCL42:VCM43"/>
    <mergeCell ref="VCN42:VCN43"/>
    <mergeCell ref="VCO42:VCO43"/>
    <mergeCell ref="VCP42:VCP43"/>
    <mergeCell ref="VCF42:VCF43"/>
    <mergeCell ref="VCG42:VCG43"/>
    <mergeCell ref="VCH42:VCH43"/>
    <mergeCell ref="VCI42:VCI43"/>
    <mergeCell ref="VCJ42:VCJ43"/>
    <mergeCell ref="VFB42:VFB43"/>
    <mergeCell ref="VFC42:VFC43"/>
    <mergeCell ref="VFD42:VFD43"/>
    <mergeCell ref="VFE42:VFE43"/>
    <mergeCell ref="VFF42:VFG43"/>
    <mergeCell ref="VEV42:VEV43"/>
    <mergeCell ref="VEW42:VEW43"/>
    <mergeCell ref="VEX42:VEY43"/>
    <mergeCell ref="VEZ42:VEZ43"/>
    <mergeCell ref="VFA42:VFA43"/>
    <mergeCell ref="VEP42:VEQ43"/>
    <mergeCell ref="VER42:VER43"/>
    <mergeCell ref="VES42:VES43"/>
    <mergeCell ref="VET42:VET43"/>
    <mergeCell ref="VEU42:VEU43"/>
    <mergeCell ref="VEK42:VEK43"/>
    <mergeCell ref="VEL42:VEL43"/>
    <mergeCell ref="VEM42:VEM43"/>
    <mergeCell ref="VEN42:VEN43"/>
    <mergeCell ref="VEO42:VEO43"/>
    <mergeCell ref="VEE42:VEE43"/>
    <mergeCell ref="VEF42:VEF43"/>
    <mergeCell ref="VEG42:VEG43"/>
    <mergeCell ref="VEH42:VEI43"/>
    <mergeCell ref="VEJ42:VEJ43"/>
    <mergeCell ref="VDY42:VDY43"/>
    <mergeCell ref="VDZ42:VEA43"/>
    <mergeCell ref="VEB42:VEB43"/>
    <mergeCell ref="VEC42:VEC43"/>
    <mergeCell ref="VED42:VED43"/>
    <mergeCell ref="VDT42:VDT43"/>
    <mergeCell ref="VDU42:VDU43"/>
    <mergeCell ref="VDV42:VDV43"/>
    <mergeCell ref="VDW42:VDW43"/>
    <mergeCell ref="VDX42:VDX43"/>
    <mergeCell ref="VGP42:VGP43"/>
    <mergeCell ref="VGQ42:VGQ43"/>
    <mergeCell ref="VGR42:VGR43"/>
    <mergeCell ref="VGS42:VGS43"/>
    <mergeCell ref="VGT42:VGU43"/>
    <mergeCell ref="VGJ42:VGJ43"/>
    <mergeCell ref="VGK42:VGK43"/>
    <mergeCell ref="VGL42:VGM43"/>
    <mergeCell ref="VGN42:VGN43"/>
    <mergeCell ref="VGO42:VGO43"/>
    <mergeCell ref="VGD42:VGE43"/>
    <mergeCell ref="VGF42:VGF43"/>
    <mergeCell ref="VGG42:VGG43"/>
    <mergeCell ref="VGH42:VGH43"/>
    <mergeCell ref="VGI42:VGI43"/>
    <mergeCell ref="VFY42:VFY43"/>
    <mergeCell ref="VFZ42:VFZ43"/>
    <mergeCell ref="VGA42:VGA43"/>
    <mergeCell ref="VGB42:VGB43"/>
    <mergeCell ref="VGC42:VGC43"/>
    <mergeCell ref="VFS42:VFS43"/>
    <mergeCell ref="VFT42:VFT43"/>
    <mergeCell ref="VFU42:VFU43"/>
    <mergeCell ref="VFV42:VFW43"/>
    <mergeCell ref="VFX42:VFX43"/>
    <mergeCell ref="VFM42:VFM43"/>
    <mergeCell ref="VFN42:VFO43"/>
    <mergeCell ref="VFP42:VFP43"/>
    <mergeCell ref="VFQ42:VFQ43"/>
    <mergeCell ref="VFR42:VFR43"/>
    <mergeCell ref="VFH42:VFH43"/>
    <mergeCell ref="VFI42:VFI43"/>
    <mergeCell ref="VFJ42:VFJ43"/>
    <mergeCell ref="VFK42:VFK43"/>
    <mergeCell ref="VFL42:VFL43"/>
    <mergeCell ref="VID42:VID43"/>
    <mergeCell ref="VIE42:VIE43"/>
    <mergeCell ref="VIF42:VIF43"/>
    <mergeCell ref="VIG42:VIG43"/>
    <mergeCell ref="VIH42:VII43"/>
    <mergeCell ref="VHX42:VHX43"/>
    <mergeCell ref="VHY42:VHY43"/>
    <mergeCell ref="VHZ42:VIA43"/>
    <mergeCell ref="VIB42:VIB43"/>
    <mergeCell ref="VIC42:VIC43"/>
    <mergeCell ref="VHR42:VHS43"/>
    <mergeCell ref="VHT42:VHT43"/>
    <mergeCell ref="VHU42:VHU43"/>
    <mergeCell ref="VHV42:VHV43"/>
    <mergeCell ref="VHW42:VHW43"/>
    <mergeCell ref="VHM42:VHM43"/>
    <mergeCell ref="VHN42:VHN43"/>
    <mergeCell ref="VHO42:VHO43"/>
    <mergeCell ref="VHP42:VHP43"/>
    <mergeCell ref="VHQ42:VHQ43"/>
    <mergeCell ref="VHG42:VHG43"/>
    <mergeCell ref="VHH42:VHH43"/>
    <mergeCell ref="VHI42:VHI43"/>
    <mergeCell ref="VHJ42:VHK43"/>
    <mergeCell ref="VHL42:VHL43"/>
    <mergeCell ref="VHA42:VHA43"/>
    <mergeCell ref="VHB42:VHC43"/>
    <mergeCell ref="VHD42:VHD43"/>
    <mergeCell ref="VHE42:VHE43"/>
    <mergeCell ref="VHF42:VHF43"/>
    <mergeCell ref="VGV42:VGV43"/>
    <mergeCell ref="VGW42:VGW43"/>
    <mergeCell ref="VGX42:VGX43"/>
    <mergeCell ref="VGY42:VGY43"/>
    <mergeCell ref="VGZ42:VGZ43"/>
    <mergeCell ref="VJR42:VJR43"/>
    <mergeCell ref="VJS42:VJS43"/>
    <mergeCell ref="VJT42:VJT43"/>
    <mergeCell ref="VJU42:VJU43"/>
    <mergeCell ref="VJV42:VJW43"/>
    <mergeCell ref="VJL42:VJL43"/>
    <mergeCell ref="VJM42:VJM43"/>
    <mergeCell ref="VJN42:VJO43"/>
    <mergeCell ref="VJP42:VJP43"/>
    <mergeCell ref="VJQ42:VJQ43"/>
    <mergeCell ref="VJF42:VJG43"/>
    <mergeCell ref="VJH42:VJH43"/>
    <mergeCell ref="VJI42:VJI43"/>
    <mergeCell ref="VJJ42:VJJ43"/>
    <mergeCell ref="VJK42:VJK43"/>
    <mergeCell ref="VJA42:VJA43"/>
    <mergeCell ref="VJB42:VJB43"/>
    <mergeCell ref="VJC42:VJC43"/>
    <mergeCell ref="VJD42:VJD43"/>
    <mergeCell ref="VJE42:VJE43"/>
    <mergeCell ref="VIU42:VIU43"/>
    <mergeCell ref="VIV42:VIV43"/>
    <mergeCell ref="VIW42:VIW43"/>
    <mergeCell ref="VIX42:VIY43"/>
    <mergeCell ref="VIZ42:VIZ43"/>
    <mergeCell ref="VIO42:VIO43"/>
    <mergeCell ref="VIP42:VIQ43"/>
    <mergeCell ref="VIR42:VIR43"/>
    <mergeCell ref="VIS42:VIS43"/>
    <mergeCell ref="VIT42:VIT43"/>
    <mergeCell ref="VIJ42:VIJ43"/>
    <mergeCell ref="VIK42:VIK43"/>
    <mergeCell ref="VIL42:VIL43"/>
    <mergeCell ref="VIM42:VIM43"/>
    <mergeCell ref="VIN42:VIN43"/>
    <mergeCell ref="VLF42:VLF43"/>
    <mergeCell ref="VLG42:VLG43"/>
    <mergeCell ref="VLH42:VLH43"/>
    <mergeCell ref="VLI42:VLI43"/>
    <mergeCell ref="VLJ42:VLK43"/>
    <mergeCell ref="VKZ42:VKZ43"/>
    <mergeCell ref="VLA42:VLA43"/>
    <mergeCell ref="VLB42:VLC43"/>
    <mergeCell ref="VLD42:VLD43"/>
    <mergeCell ref="VLE42:VLE43"/>
    <mergeCell ref="VKT42:VKU43"/>
    <mergeCell ref="VKV42:VKV43"/>
    <mergeCell ref="VKW42:VKW43"/>
    <mergeCell ref="VKX42:VKX43"/>
    <mergeCell ref="VKY42:VKY43"/>
    <mergeCell ref="VKO42:VKO43"/>
    <mergeCell ref="VKP42:VKP43"/>
    <mergeCell ref="VKQ42:VKQ43"/>
    <mergeCell ref="VKR42:VKR43"/>
    <mergeCell ref="VKS42:VKS43"/>
    <mergeCell ref="VKI42:VKI43"/>
    <mergeCell ref="VKJ42:VKJ43"/>
    <mergeCell ref="VKK42:VKK43"/>
    <mergeCell ref="VKL42:VKM43"/>
    <mergeCell ref="VKN42:VKN43"/>
    <mergeCell ref="VKC42:VKC43"/>
    <mergeCell ref="VKD42:VKE43"/>
    <mergeCell ref="VKF42:VKF43"/>
    <mergeCell ref="VKG42:VKG43"/>
    <mergeCell ref="VKH42:VKH43"/>
    <mergeCell ref="VJX42:VJX43"/>
    <mergeCell ref="VJY42:VJY43"/>
    <mergeCell ref="VJZ42:VJZ43"/>
    <mergeCell ref="VKA42:VKA43"/>
    <mergeCell ref="VKB42:VKB43"/>
    <mergeCell ref="VMT42:VMT43"/>
    <mergeCell ref="VMU42:VMU43"/>
    <mergeCell ref="VMV42:VMV43"/>
    <mergeCell ref="VMW42:VMW43"/>
    <mergeCell ref="VMX42:VMY43"/>
    <mergeCell ref="VMN42:VMN43"/>
    <mergeCell ref="VMO42:VMO43"/>
    <mergeCell ref="VMP42:VMQ43"/>
    <mergeCell ref="VMR42:VMR43"/>
    <mergeCell ref="VMS42:VMS43"/>
    <mergeCell ref="VMH42:VMI43"/>
    <mergeCell ref="VMJ42:VMJ43"/>
    <mergeCell ref="VMK42:VMK43"/>
    <mergeCell ref="VML42:VML43"/>
    <mergeCell ref="VMM42:VMM43"/>
    <mergeCell ref="VMC42:VMC43"/>
    <mergeCell ref="VMD42:VMD43"/>
    <mergeCell ref="VME42:VME43"/>
    <mergeCell ref="VMF42:VMF43"/>
    <mergeCell ref="VMG42:VMG43"/>
    <mergeCell ref="VLW42:VLW43"/>
    <mergeCell ref="VLX42:VLX43"/>
    <mergeCell ref="VLY42:VLY43"/>
    <mergeCell ref="VLZ42:VMA43"/>
    <mergeCell ref="VMB42:VMB43"/>
    <mergeCell ref="VLQ42:VLQ43"/>
    <mergeCell ref="VLR42:VLS43"/>
    <mergeCell ref="VLT42:VLT43"/>
    <mergeCell ref="VLU42:VLU43"/>
    <mergeCell ref="VLV42:VLV43"/>
    <mergeCell ref="VLL42:VLL43"/>
    <mergeCell ref="VLM42:VLM43"/>
    <mergeCell ref="VLN42:VLN43"/>
    <mergeCell ref="VLO42:VLO43"/>
    <mergeCell ref="VLP42:VLP43"/>
    <mergeCell ref="VOH42:VOH43"/>
    <mergeCell ref="VOI42:VOI43"/>
    <mergeCell ref="VOJ42:VOJ43"/>
    <mergeCell ref="VOK42:VOK43"/>
    <mergeCell ref="VOL42:VOM43"/>
    <mergeCell ref="VOB42:VOB43"/>
    <mergeCell ref="VOC42:VOC43"/>
    <mergeCell ref="VOD42:VOE43"/>
    <mergeCell ref="VOF42:VOF43"/>
    <mergeCell ref="VOG42:VOG43"/>
    <mergeCell ref="VNV42:VNW43"/>
    <mergeCell ref="VNX42:VNX43"/>
    <mergeCell ref="VNY42:VNY43"/>
    <mergeCell ref="VNZ42:VNZ43"/>
    <mergeCell ref="VOA42:VOA43"/>
    <mergeCell ref="VNQ42:VNQ43"/>
    <mergeCell ref="VNR42:VNR43"/>
    <mergeCell ref="VNS42:VNS43"/>
    <mergeCell ref="VNT42:VNT43"/>
    <mergeCell ref="VNU42:VNU43"/>
    <mergeCell ref="VNK42:VNK43"/>
    <mergeCell ref="VNL42:VNL43"/>
    <mergeCell ref="VNM42:VNM43"/>
    <mergeCell ref="VNN42:VNO43"/>
    <mergeCell ref="VNP42:VNP43"/>
    <mergeCell ref="VNE42:VNE43"/>
    <mergeCell ref="VNF42:VNG43"/>
    <mergeCell ref="VNH42:VNH43"/>
    <mergeCell ref="VNI42:VNI43"/>
    <mergeCell ref="VNJ42:VNJ43"/>
    <mergeCell ref="VMZ42:VMZ43"/>
    <mergeCell ref="VNA42:VNA43"/>
    <mergeCell ref="VNB42:VNB43"/>
    <mergeCell ref="VNC42:VNC43"/>
    <mergeCell ref="VND42:VND43"/>
    <mergeCell ref="VPV42:VPV43"/>
    <mergeCell ref="VPW42:VPW43"/>
    <mergeCell ref="VPX42:VPX43"/>
    <mergeCell ref="VPY42:VPY43"/>
    <mergeCell ref="VPZ42:VQA43"/>
    <mergeCell ref="VPP42:VPP43"/>
    <mergeCell ref="VPQ42:VPQ43"/>
    <mergeCell ref="VPR42:VPS43"/>
    <mergeCell ref="VPT42:VPT43"/>
    <mergeCell ref="VPU42:VPU43"/>
    <mergeCell ref="VPJ42:VPK43"/>
    <mergeCell ref="VPL42:VPL43"/>
    <mergeCell ref="VPM42:VPM43"/>
    <mergeCell ref="VPN42:VPN43"/>
    <mergeCell ref="VPO42:VPO43"/>
    <mergeCell ref="VPE42:VPE43"/>
    <mergeCell ref="VPF42:VPF43"/>
    <mergeCell ref="VPG42:VPG43"/>
    <mergeCell ref="VPH42:VPH43"/>
    <mergeCell ref="VPI42:VPI43"/>
    <mergeCell ref="VOY42:VOY43"/>
    <mergeCell ref="VOZ42:VOZ43"/>
    <mergeCell ref="VPA42:VPA43"/>
    <mergeCell ref="VPB42:VPC43"/>
    <mergeCell ref="VPD42:VPD43"/>
    <mergeCell ref="VOS42:VOS43"/>
    <mergeCell ref="VOT42:VOU43"/>
    <mergeCell ref="VOV42:VOV43"/>
    <mergeCell ref="VOW42:VOW43"/>
    <mergeCell ref="VOX42:VOX43"/>
    <mergeCell ref="VON42:VON43"/>
    <mergeCell ref="VOO42:VOO43"/>
    <mergeCell ref="VOP42:VOP43"/>
    <mergeCell ref="VOQ42:VOQ43"/>
    <mergeCell ref="VOR42:VOR43"/>
    <mergeCell ref="VRJ42:VRJ43"/>
    <mergeCell ref="VRK42:VRK43"/>
    <mergeCell ref="VRL42:VRL43"/>
    <mergeCell ref="VRM42:VRM43"/>
    <mergeCell ref="VRN42:VRO43"/>
    <mergeCell ref="VRD42:VRD43"/>
    <mergeCell ref="VRE42:VRE43"/>
    <mergeCell ref="VRF42:VRG43"/>
    <mergeCell ref="VRH42:VRH43"/>
    <mergeCell ref="VRI42:VRI43"/>
    <mergeCell ref="VQX42:VQY43"/>
    <mergeCell ref="VQZ42:VQZ43"/>
    <mergeCell ref="VRA42:VRA43"/>
    <mergeCell ref="VRB42:VRB43"/>
    <mergeCell ref="VRC42:VRC43"/>
    <mergeCell ref="VQS42:VQS43"/>
    <mergeCell ref="VQT42:VQT43"/>
    <mergeCell ref="VQU42:VQU43"/>
    <mergeCell ref="VQV42:VQV43"/>
    <mergeCell ref="VQW42:VQW43"/>
    <mergeCell ref="VQM42:VQM43"/>
    <mergeCell ref="VQN42:VQN43"/>
    <mergeCell ref="VQO42:VQO43"/>
    <mergeCell ref="VQP42:VQQ43"/>
    <mergeCell ref="VQR42:VQR43"/>
    <mergeCell ref="VQG42:VQG43"/>
    <mergeCell ref="VQH42:VQI43"/>
    <mergeCell ref="VQJ42:VQJ43"/>
    <mergeCell ref="VQK42:VQK43"/>
    <mergeCell ref="VQL42:VQL43"/>
    <mergeCell ref="VQB42:VQB43"/>
    <mergeCell ref="VQC42:VQC43"/>
    <mergeCell ref="VQD42:VQD43"/>
    <mergeCell ref="VQE42:VQE43"/>
    <mergeCell ref="VQF42:VQF43"/>
    <mergeCell ref="VSX42:VSX43"/>
    <mergeCell ref="VSY42:VSY43"/>
    <mergeCell ref="VSZ42:VSZ43"/>
    <mergeCell ref="VTA42:VTA43"/>
    <mergeCell ref="VTB42:VTC43"/>
    <mergeCell ref="VSR42:VSR43"/>
    <mergeCell ref="VSS42:VSS43"/>
    <mergeCell ref="VST42:VSU43"/>
    <mergeCell ref="VSV42:VSV43"/>
    <mergeCell ref="VSW42:VSW43"/>
    <mergeCell ref="VSL42:VSM43"/>
    <mergeCell ref="VSN42:VSN43"/>
    <mergeCell ref="VSO42:VSO43"/>
    <mergeCell ref="VSP42:VSP43"/>
    <mergeCell ref="VSQ42:VSQ43"/>
    <mergeCell ref="VSG42:VSG43"/>
    <mergeCell ref="VSH42:VSH43"/>
    <mergeCell ref="VSI42:VSI43"/>
    <mergeCell ref="VSJ42:VSJ43"/>
    <mergeCell ref="VSK42:VSK43"/>
    <mergeCell ref="VSA42:VSA43"/>
    <mergeCell ref="VSB42:VSB43"/>
    <mergeCell ref="VSC42:VSC43"/>
    <mergeCell ref="VSD42:VSE43"/>
    <mergeCell ref="VSF42:VSF43"/>
    <mergeCell ref="VRU42:VRU43"/>
    <mergeCell ref="VRV42:VRW43"/>
    <mergeCell ref="VRX42:VRX43"/>
    <mergeCell ref="VRY42:VRY43"/>
    <mergeCell ref="VRZ42:VRZ43"/>
    <mergeCell ref="VRP42:VRP43"/>
    <mergeCell ref="VRQ42:VRQ43"/>
    <mergeCell ref="VRR42:VRR43"/>
    <mergeCell ref="VRS42:VRS43"/>
    <mergeCell ref="VRT42:VRT43"/>
    <mergeCell ref="VUL42:VUL43"/>
    <mergeCell ref="VUM42:VUM43"/>
    <mergeCell ref="VUN42:VUN43"/>
    <mergeCell ref="VUO42:VUO43"/>
    <mergeCell ref="VUP42:VUQ43"/>
    <mergeCell ref="VUF42:VUF43"/>
    <mergeCell ref="VUG42:VUG43"/>
    <mergeCell ref="VUH42:VUI43"/>
    <mergeCell ref="VUJ42:VUJ43"/>
    <mergeCell ref="VUK42:VUK43"/>
    <mergeCell ref="VTZ42:VUA43"/>
    <mergeCell ref="VUB42:VUB43"/>
    <mergeCell ref="VUC42:VUC43"/>
    <mergeCell ref="VUD42:VUD43"/>
    <mergeCell ref="VUE42:VUE43"/>
    <mergeCell ref="VTU42:VTU43"/>
    <mergeCell ref="VTV42:VTV43"/>
    <mergeCell ref="VTW42:VTW43"/>
    <mergeCell ref="VTX42:VTX43"/>
    <mergeCell ref="VTY42:VTY43"/>
    <mergeCell ref="VTO42:VTO43"/>
    <mergeCell ref="VTP42:VTP43"/>
    <mergeCell ref="VTQ42:VTQ43"/>
    <mergeCell ref="VTR42:VTS43"/>
    <mergeCell ref="VTT42:VTT43"/>
    <mergeCell ref="VTI42:VTI43"/>
    <mergeCell ref="VTJ42:VTK43"/>
    <mergeCell ref="VTL42:VTL43"/>
    <mergeCell ref="VTM42:VTM43"/>
    <mergeCell ref="VTN42:VTN43"/>
    <mergeCell ref="VTD42:VTD43"/>
    <mergeCell ref="VTE42:VTE43"/>
    <mergeCell ref="VTF42:VTF43"/>
    <mergeCell ref="VTG42:VTG43"/>
    <mergeCell ref="VTH42:VTH43"/>
    <mergeCell ref="VVZ42:VVZ43"/>
    <mergeCell ref="VWA42:VWA43"/>
    <mergeCell ref="VWB42:VWB43"/>
    <mergeCell ref="VWC42:VWC43"/>
    <mergeCell ref="VWD42:VWE43"/>
    <mergeCell ref="VVT42:VVT43"/>
    <mergeCell ref="VVU42:VVU43"/>
    <mergeCell ref="VVV42:VVW43"/>
    <mergeCell ref="VVX42:VVX43"/>
    <mergeCell ref="VVY42:VVY43"/>
    <mergeCell ref="VVN42:VVO43"/>
    <mergeCell ref="VVP42:VVP43"/>
    <mergeCell ref="VVQ42:VVQ43"/>
    <mergeCell ref="VVR42:VVR43"/>
    <mergeCell ref="VVS42:VVS43"/>
    <mergeCell ref="VVI42:VVI43"/>
    <mergeCell ref="VVJ42:VVJ43"/>
    <mergeCell ref="VVK42:VVK43"/>
    <mergeCell ref="VVL42:VVL43"/>
    <mergeCell ref="VVM42:VVM43"/>
    <mergeCell ref="VVC42:VVC43"/>
    <mergeCell ref="VVD42:VVD43"/>
    <mergeCell ref="VVE42:VVE43"/>
    <mergeCell ref="VVF42:VVG43"/>
    <mergeCell ref="VVH42:VVH43"/>
    <mergeCell ref="VUW42:VUW43"/>
    <mergeCell ref="VUX42:VUY43"/>
    <mergeCell ref="VUZ42:VUZ43"/>
    <mergeCell ref="VVA42:VVA43"/>
    <mergeCell ref="VVB42:VVB43"/>
    <mergeCell ref="VUR42:VUR43"/>
    <mergeCell ref="VUS42:VUS43"/>
    <mergeCell ref="VUT42:VUT43"/>
    <mergeCell ref="VUU42:VUU43"/>
    <mergeCell ref="VUV42:VUV43"/>
    <mergeCell ref="VXN42:VXN43"/>
    <mergeCell ref="VXO42:VXO43"/>
    <mergeCell ref="VXP42:VXP43"/>
    <mergeCell ref="VXQ42:VXQ43"/>
    <mergeCell ref="VXR42:VXS43"/>
    <mergeCell ref="VXH42:VXH43"/>
    <mergeCell ref="VXI42:VXI43"/>
    <mergeCell ref="VXJ42:VXK43"/>
    <mergeCell ref="VXL42:VXL43"/>
    <mergeCell ref="VXM42:VXM43"/>
    <mergeCell ref="VXB42:VXC43"/>
    <mergeCell ref="VXD42:VXD43"/>
    <mergeCell ref="VXE42:VXE43"/>
    <mergeCell ref="VXF42:VXF43"/>
    <mergeCell ref="VXG42:VXG43"/>
    <mergeCell ref="VWW42:VWW43"/>
    <mergeCell ref="VWX42:VWX43"/>
    <mergeCell ref="VWY42:VWY43"/>
    <mergeCell ref="VWZ42:VWZ43"/>
    <mergeCell ref="VXA42:VXA43"/>
    <mergeCell ref="VWQ42:VWQ43"/>
    <mergeCell ref="VWR42:VWR43"/>
    <mergeCell ref="VWS42:VWS43"/>
    <mergeCell ref="VWT42:VWU43"/>
    <mergeCell ref="VWV42:VWV43"/>
    <mergeCell ref="VWK42:VWK43"/>
    <mergeCell ref="VWL42:VWM43"/>
    <mergeCell ref="VWN42:VWN43"/>
    <mergeCell ref="VWO42:VWO43"/>
    <mergeCell ref="VWP42:VWP43"/>
    <mergeCell ref="VWF42:VWF43"/>
    <mergeCell ref="VWG42:VWG43"/>
    <mergeCell ref="VWH42:VWH43"/>
    <mergeCell ref="VWI42:VWI43"/>
    <mergeCell ref="VWJ42:VWJ43"/>
    <mergeCell ref="VZB42:VZB43"/>
    <mergeCell ref="VZC42:VZC43"/>
    <mergeCell ref="VZD42:VZD43"/>
    <mergeCell ref="VZE42:VZE43"/>
    <mergeCell ref="VZF42:VZG43"/>
    <mergeCell ref="VYV42:VYV43"/>
    <mergeCell ref="VYW42:VYW43"/>
    <mergeCell ref="VYX42:VYY43"/>
    <mergeCell ref="VYZ42:VYZ43"/>
    <mergeCell ref="VZA42:VZA43"/>
    <mergeCell ref="VYP42:VYQ43"/>
    <mergeCell ref="VYR42:VYR43"/>
    <mergeCell ref="VYS42:VYS43"/>
    <mergeCell ref="VYT42:VYT43"/>
    <mergeCell ref="VYU42:VYU43"/>
    <mergeCell ref="VYK42:VYK43"/>
    <mergeCell ref="VYL42:VYL43"/>
    <mergeCell ref="VYM42:VYM43"/>
    <mergeCell ref="VYN42:VYN43"/>
    <mergeCell ref="VYO42:VYO43"/>
    <mergeCell ref="VYE42:VYE43"/>
    <mergeCell ref="VYF42:VYF43"/>
    <mergeCell ref="VYG42:VYG43"/>
    <mergeCell ref="VYH42:VYI43"/>
    <mergeCell ref="VYJ42:VYJ43"/>
    <mergeCell ref="VXY42:VXY43"/>
    <mergeCell ref="VXZ42:VYA43"/>
    <mergeCell ref="VYB42:VYB43"/>
    <mergeCell ref="VYC42:VYC43"/>
    <mergeCell ref="VYD42:VYD43"/>
    <mergeCell ref="VXT42:VXT43"/>
    <mergeCell ref="VXU42:VXU43"/>
    <mergeCell ref="VXV42:VXV43"/>
    <mergeCell ref="VXW42:VXW43"/>
    <mergeCell ref="VXX42:VXX43"/>
    <mergeCell ref="WAP42:WAP43"/>
    <mergeCell ref="WAQ42:WAQ43"/>
    <mergeCell ref="WAR42:WAR43"/>
    <mergeCell ref="WAS42:WAS43"/>
    <mergeCell ref="WAT42:WAU43"/>
    <mergeCell ref="WAJ42:WAJ43"/>
    <mergeCell ref="WAK42:WAK43"/>
    <mergeCell ref="WAL42:WAM43"/>
    <mergeCell ref="WAN42:WAN43"/>
    <mergeCell ref="WAO42:WAO43"/>
    <mergeCell ref="WAD42:WAE43"/>
    <mergeCell ref="WAF42:WAF43"/>
    <mergeCell ref="WAG42:WAG43"/>
    <mergeCell ref="WAH42:WAH43"/>
    <mergeCell ref="WAI42:WAI43"/>
    <mergeCell ref="VZY42:VZY43"/>
    <mergeCell ref="VZZ42:VZZ43"/>
    <mergeCell ref="WAA42:WAA43"/>
    <mergeCell ref="WAB42:WAB43"/>
    <mergeCell ref="WAC42:WAC43"/>
    <mergeCell ref="VZS42:VZS43"/>
    <mergeCell ref="VZT42:VZT43"/>
    <mergeCell ref="VZU42:VZU43"/>
    <mergeCell ref="VZV42:VZW43"/>
    <mergeCell ref="VZX42:VZX43"/>
    <mergeCell ref="VZM42:VZM43"/>
    <mergeCell ref="VZN42:VZO43"/>
    <mergeCell ref="VZP42:VZP43"/>
    <mergeCell ref="VZQ42:VZQ43"/>
    <mergeCell ref="VZR42:VZR43"/>
    <mergeCell ref="VZH42:VZH43"/>
    <mergeCell ref="VZI42:VZI43"/>
    <mergeCell ref="VZJ42:VZJ43"/>
    <mergeCell ref="VZK42:VZK43"/>
    <mergeCell ref="VZL42:VZL43"/>
    <mergeCell ref="WCD42:WCD43"/>
    <mergeCell ref="WCE42:WCE43"/>
    <mergeCell ref="WCF42:WCF43"/>
    <mergeCell ref="WCG42:WCG43"/>
    <mergeCell ref="WCH42:WCI43"/>
    <mergeCell ref="WBX42:WBX43"/>
    <mergeCell ref="WBY42:WBY43"/>
    <mergeCell ref="WBZ42:WCA43"/>
    <mergeCell ref="WCB42:WCB43"/>
    <mergeCell ref="WCC42:WCC43"/>
    <mergeCell ref="WBR42:WBS43"/>
    <mergeCell ref="WBT42:WBT43"/>
    <mergeCell ref="WBU42:WBU43"/>
    <mergeCell ref="WBV42:WBV43"/>
    <mergeCell ref="WBW42:WBW43"/>
    <mergeCell ref="WBM42:WBM43"/>
    <mergeCell ref="WBN42:WBN43"/>
    <mergeCell ref="WBO42:WBO43"/>
    <mergeCell ref="WBP42:WBP43"/>
    <mergeCell ref="WBQ42:WBQ43"/>
    <mergeCell ref="WBG42:WBG43"/>
    <mergeCell ref="WBH42:WBH43"/>
    <mergeCell ref="WBI42:WBI43"/>
    <mergeCell ref="WBJ42:WBK43"/>
    <mergeCell ref="WBL42:WBL43"/>
    <mergeCell ref="WBA42:WBA43"/>
    <mergeCell ref="WBB42:WBC43"/>
    <mergeCell ref="WBD42:WBD43"/>
    <mergeCell ref="WBE42:WBE43"/>
    <mergeCell ref="WBF42:WBF43"/>
    <mergeCell ref="WAV42:WAV43"/>
    <mergeCell ref="WAW42:WAW43"/>
    <mergeCell ref="WAX42:WAX43"/>
    <mergeCell ref="WAY42:WAY43"/>
    <mergeCell ref="WAZ42:WAZ43"/>
    <mergeCell ref="WDR42:WDR43"/>
    <mergeCell ref="WDS42:WDS43"/>
    <mergeCell ref="WDT42:WDT43"/>
    <mergeCell ref="WDU42:WDU43"/>
    <mergeCell ref="WDV42:WDW43"/>
    <mergeCell ref="WDL42:WDL43"/>
    <mergeCell ref="WDM42:WDM43"/>
    <mergeCell ref="WDN42:WDO43"/>
    <mergeCell ref="WDP42:WDP43"/>
    <mergeCell ref="WDQ42:WDQ43"/>
    <mergeCell ref="WDF42:WDG43"/>
    <mergeCell ref="WDH42:WDH43"/>
    <mergeCell ref="WDI42:WDI43"/>
    <mergeCell ref="WDJ42:WDJ43"/>
    <mergeCell ref="WDK42:WDK43"/>
    <mergeCell ref="WDA42:WDA43"/>
    <mergeCell ref="WDB42:WDB43"/>
    <mergeCell ref="WDC42:WDC43"/>
    <mergeCell ref="WDD42:WDD43"/>
    <mergeCell ref="WDE42:WDE43"/>
    <mergeCell ref="WCU42:WCU43"/>
    <mergeCell ref="WCV42:WCV43"/>
    <mergeCell ref="WCW42:WCW43"/>
    <mergeCell ref="WCX42:WCY43"/>
    <mergeCell ref="WCZ42:WCZ43"/>
    <mergeCell ref="WCO42:WCO43"/>
    <mergeCell ref="WCP42:WCQ43"/>
    <mergeCell ref="WCR42:WCR43"/>
    <mergeCell ref="WCS42:WCS43"/>
    <mergeCell ref="WCT42:WCT43"/>
    <mergeCell ref="WCJ42:WCJ43"/>
    <mergeCell ref="WCK42:WCK43"/>
    <mergeCell ref="WCL42:WCL43"/>
    <mergeCell ref="WCM42:WCM43"/>
    <mergeCell ref="WCN42:WCN43"/>
    <mergeCell ref="WFF42:WFF43"/>
    <mergeCell ref="WFG42:WFG43"/>
    <mergeCell ref="WFH42:WFH43"/>
    <mergeCell ref="WFI42:WFI43"/>
    <mergeCell ref="WFJ42:WFK43"/>
    <mergeCell ref="WEZ42:WEZ43"/>
    <mergeCell ref="WFA42:WFA43"/>
    <mergeCell ref="WFB42:WFC43"/>
    <mergeCell ref="WFD42:WFD43"/>
    <mergeCell ref="WFE42:WFE43"/>
    <mergeCell ref="WET42:WEU43"/>
    <mergeCell ref="WEV42:WEV43"/>
    <mergeCell ref="WEW42:WEW43"/>
    <mergeCell ref="WEX42:WEX43"/>
    <mergeCell ref="WEY42:WEY43"/>
    <mergeCell ref="WEO42:WEO43"/>
    <mergeCell ref="WEP42:WEP43"/>
    <mergeCell ref="WEQ42:WEQ43"/>
    <mergeCell ref="WER42:WER43"/>
    <mergeCell ref="WES42:WES43"/>
    <mergeCell ref="WEI42:WEI43"/>
    <mergeCell ref="WEJ42:WEJ43"/>
    <mergeCell ref="WEK42:WEK43"/>
    <mergeCell ref="WEL42:WEM43"/>
    <mergeCell ref="WEN42:WEN43"/>
    <mergeCell ref="WEC42:WEC43"/>
    <mergeCell ref="WED42:WEE43"/>
    <mergeCell ref="WEF42:WEF43"/>
    <mergeCell ref="WEG42:WEG43"/>
    <mergeCell ref="WEH42:WEH43"/>
    <mergeCell ref="WDX42:WDX43"/>
    <mergeCell ref="WDY42:WDY43"/>
    <mergeCell ref="WDZ42:WDZ43"/>
    <mergeCell ref="WEA42:WEA43"/>
    <mergeCell ref="WEB42:WEB43"/>
    <mergeCell ref="WGT42:WGT43"/>
    <mergeCell ref="WGU42:WGU43"/>
    <mergeCell ref="WGV42:WGV43"/>
    <mergeCell ref="WGW42:WGW43"/>
    <mergeCell ref="WGX42:WGY43"/>
    <mergeCell ref="WGN42:WGN43"/>
    <mergeCell ref="WGO42:WGO43"/>
    <mergeCell ref="WGP42:WGQ43"/>
    <mergeCell ref="WGR42:WGR43"/>
    <mergeCell ref="WGS42:WGS43"/>
    <mergeCell ref="WGH42:WGI43"/>
    <mergeCell ref="WGJ42:WGJ43"/>
    <mergeCell ref="WGK42:WGK43"/>
    <mergeCell ref="WGL42:WGL43"/>
    <mergeCell ref="WGM42:WGM43"/>
    <mergeCell ref="WGC42:WGC43"/>
    <mergeCell ref="WGD42:WGD43"/>
    <mergeCell ref="WGE42:WGE43"/>
    <mergeCell ref="WGF42:WGF43"/>
    <mergeCell ref="WGG42:WGG43"/>
    <mergeCell ref="WFW42:WFW43"/>
    <mergeCell ref="WFX42:WFX43"/>
    <mergeCell ref="WFY42:WFY43"/>
    <mergeCell ref="WFZ42:WGA43"/>
    <mergeCell ref="WGB42:WGB43"/>
    <mergeCell ref="WFQ42:WFQ43"/>
    <mergeCell ref="WFR42:WFS43"/>
    <mergeCell ref="WFT42:WFT43"/>
    <mergeCell ref="WFU42:WFU43"/>
    <mergeCell ref="WFV42:WFV43"/>
    <mergeCell ref="WFL42:WFL43"/>
    <mergeCell ref="WFM42:WFM43"/>
    <mergeCell ref="WFN42:WFN43"/>
    <mergeCell ref="WFO42:WFO43"/>
    <mergeCell ref="WFP42:WFP43"/>
    <mergeCell ref="WIH42:WIH43"/>
    <mergeCell ref="WII42:WII43"/>
    <mergeCell ref="WIJ42:WIJ43"/>
    <mergeCell ref="WIK42:WIK43"/>
    <mergeCell ref="WIL42:WIM43"/>
    <mergeCell ref="WIB42:WIB43"/>
    <mergeCell ref="WIC42:WIC43"/>
    <mergeCell ref="WID42:WIE43"/>
    <mergeCell ref="WIF42:WIF43"/>
    <mergeCell ref="WIG42:WIG43"/>
    <mergeCell ref="WHV42:WHW43"/>
    <mergeCell ref="WHX42:WHX43"/>
    <mergeCell ref="WHY42:WHY43"/>
    <mergeCell ref="WHZ42:WHZ43"/>
    <mergeCell ref="WIA42:WIA43"/>
    <mergeCell ref="WHQ42:WHQ43"/>
    <mergeCell ref="WHR42:WHR43"/>
    <mergeCell ref="WHS42:WHS43"/>
    <mergeCell ref="WHT42:WHT43"/>
    <mergeCell ref="WHU42:WHU43"/>
    <mergeCell ref="WHK42:WHK43"/>
    <mergeCell ref="WHL42:WHL43"/>
    <mergeCell ref="WHM42:WHM43"/>
    <mergeCell ref="WHN42:WHO43"/>
    <mergeCell ref="WHP42:WHP43"/>
    <mergeCell ref="WHE42:WHE43"/>
    <mergeCell ref="WHF42:WHG43"/>
    <mergeCell ref="WHH42:WHH43"/>
    <mergeCell ref="WHI42:WHI43"/>
    <mergeCell ref="WHJ42:WHJ43"/>
    <mergeCell ref="WGZ42:WGZ43"/>
    <mergeCell ref="WHA42:WHA43"/>
    <mergeCell ref="WHB42:WHB43"/>
    <mergeCell ref="WHC42:WHC43"/>
    <mergeCell ref="WHD42:WHD43"/>
    <mergeCell ref="WJV42:WJV43"/>
    <mergeCell ref="WJW42:WJW43"/>
    <mergeCell ref="WJX42:WJX43"/>
    <mergeCell ref="WJY42:WJY43"/>
    <mergeCell ref="WJZ42:WKA43"/>
    <mergeCell ref="WJP42:WJP43"/>
    <mergeCell ref="WJQ42:WJQ43"/>
    <mergeCell ref="WJR42:WJS43"/>
    <mergeCell ref="WJT42:WJT43"/>
    <mergeCell ref="WJU42:WJU43"/>
    <mergeCell ref="WJJ42:WJK43"/>
    <mergeCell ref="WJL42:WJL43"/>
    <mergeCell ref="WJM42:WJM43"/>
    <mergeCell ref="WJN42:WJN43"/>
    <mergeCell ref="WJO42:WJO43"/>
    <mergeCell ref="WJE42:WJE43"/>
    <mergeCell ref="WJF42:WJF43"/>
    <mergeCell ref="WJG42:WJG43"/>
    <mergeCell ref="WJH42:WJH43"/>
    <mergeCell ref="WJI42:WJI43"/>
    <mergeCell ref="WIY42:WIY43"/>
    <mergeCell ref="WIZ42:WIZ43"/>
    <mergeCell ref="WJA42:WJA43"/>
    <mergeCell ref="WJB42:WJC43"/>
    <mergeCell ref="WJD42:WJD43"/>
    <mergeCell ref="WIS42:WIS43"/>
    <mergeCell ref="WIT42:WIU43"/>
    <mergeCell ref="WIV42:WIV43"/>
    <mergeCell ref="WIW42:WIW43"/>
    <mergeCell ref="WIX42:WIX43"/>
    <mergeCell ref="WIN42:WIN43"/>
    <mergeCell ref="WIO42:WIO43"/>
    <mergeCell ref="WIP42:WIP43"/>
    <mergeCell ref="WIQ42:WIQ43"/>
    <mergeCell ref="WIR42:WIR43"/>
    <mergeCell ref="WLJ42:WLJ43"/>
    <mergeCell ref="WLK42:WLK43"/>
    <mergeCell ref="WLL42:WLL43"/>
    <mergeCell ref="WLM42:WLM43"/>
    <mergeCell ref="WLN42:WLO43"/>
    <mergeCell ref="WLD42:WLD43"/>
    <mergeCell ref="WLE42:WLE43"/>
    <mergeCell ref="WLF42:WLG43"/>
    <mergeCell ref="WLH42:WLH43"/>
    <mergeCell ref="WLI42:WLI43"/>
    <mergeCell ref="WKX42:WKY43"/>
    <mergeCell ref="WKZ42:WKZ43"/>
    <mergeCell ref="WLA42:WLA43"/>
    <mergeCell ref="WLB42:WLB43"/>
    <mergeCell ref="WLC42:WLC43"/>
    <mergeCell ref="WKS42:WKS43"/>
    <mergeCell ref="WKT42:WKT43"/>
    <mergeCell ref="WKU42:WKU43"/>
    <mergeCell ref="WKV42:WKV43"/>
    <mergeCell ref="WKW42:WKW43"/>
    <mergeCell ref="WKM42:WKM43"/>
    <mergeCell ref="WKN42:WKN43"/>
    <mergeCell ref="WKO42:WKO43"/>
    <mergeCell ref="WKP42:WKQ43"/>
    <mergeCell ref="WKR42:WKR43"/>
    <mergeCell ref="WKG42:WKG43"/>
    <mergeCell ref="WKH42:WKI43"/>
    <mergeCell ref="WKJ42:WKJ43"/>
    <mergeCell ref="WKK42:WKK43"/>
    <mergeCell ref="WKL42:WKL43"/>
    <mergeCell ref="WKB42:WKB43"/>
    <mergeCell ref="WKC42:WKC43"/>
    <mergeCell ref="WKD42:WKD43"/>
    <mergeCell ref="WKE42:WKE43"/>
    <mergeCell ref="WKF42:WKF43"/>
    <mergeCell ref="WMX42:WMX43"/>
    <mergeCell ref="WMY42:WMY43"/>
    <mergeCell ref="WMZ42:WMZ43"/>
    <mergeCell ref="WNA42:WNA43"/>
    <mergeCell ref="WNB42:WNC43"/>
    <mergeCell ref="WMR42:WMR43"/>
    <mergeCell ref="WMS42:WMS43"/>
    <mergeCell ref="WMT42:WMU43"/>
    <mergeCell ref="WMV42:WMV43"/>
    <mergeCell ref="WMW42:WMW43"/>
    <mergeCell ref="WML42:WMM43"/>
    <mergeCell ref="WMN42:WMN43"/>
    <mergeCell ref="WMO42:WMO43"/>
    <mergeCell ref="WMP42:WMP43"/>
    <mergeCell ref="WMQ42:WMQ43"/>
    <mergeCell ref="WMG42:WMG43"/>
    <mergeCell ref="WMH42:WMH43"/>
    <mergeCell ref="WMI42:WMI43"/>
    <mergeCell ref="WMJ42:WMJ43"/>
    <mergeCell ref="WMK42:WMK43"/>
    <mergeCell ref="WMA42:WMA43"/>
    <mergeCell ref="WMB42:WMB43"/>
    <mergeCell ref="WMC42:WMC43"/>
    <mergeCell ref="WMD42:WME43"/>
    <mergeCell ref="WMF42:WMF43"/>
    <mergeCell ref="WLU42:WLU43"/>
    <mergeCell ref="WLV42:WLW43"/>
    <mergeCell ref="WLX42:WLX43"/>
    <mergeCell ref="WLY42:WLY43"/>
    <mergeCell ref="WLZ42:WLZ43"/>
    <mergeCell ref="WLP42:WLP43"/>
    <mergeCell ref="WLQ42:WLQ43"/>
    <mergeCell ref="WLR42:WLR43"/>
    <mergeCell ref="WLS42:WLS43"/>
    <mergeCell ref="WLT42:WLT43"/>
    <mergeCell ref="WOL42:WOL43"/>
    <mergeCell ref="WOM42:WOM43"/>
    <mergeCell ref="WON42:WON43"/>
    <mergeCell ref="WOO42:WOO43"/>
    <mergeCell ref="WOP42:WOQ43"/>
    <mergeCell ref="WOF42:WOF43"/>
    <mergeCell ref="WOG42:WOG43"/>
    <mergeCell ref="WOH42:WOI43"/>
    <mergeCell ref="WOJ42:WOJ43"/>
    <mergeCell ref="WOK42:WOK43"/>
    <mergeCell ref="WNZ42:WOA43"/>
    <mergeCell ref="WOB42:WOB43"/>
    <mergeCell ref="WOC42:WOC43"/>
    <mergeCell ref="WOD42:WOD43"/>
    <mergeCell ref="WOE42:WOE43"/>
    <mergeCell ref="WNU42:WNU43"/>
    <mergeCell ref="WNV42:WNV43"/>
    <mergeCell ref="WNW42:WNW43"/>
    <mergeCell ref="WNX42:WNX43"/>
    <mergeCell ref="WNY42:WNY43"/>
    <mergeCell ref="WNO42:WNO43"/>
    <mergeCell ref="WNP42:WNP43"/>
    <mergeCell ref="WNQ42:WNQ43"/>
    <mergeCell ref="WNR42:WNS43"/>
    <mergeCell ref="WNT42:WNT43"/>
    <mergeCell ref="WNI42:WNI43"/>
    <mergeCell ref="WNJ42:WNK43"/>
    <mergeCell ref="WNL42:WNL43"/>
    <mergeCell ref="WNM42:WNM43"/>
    <mergeCell ref="WNN42:WNN43"/>
    <mergeCell ref="WND42:WND43"/>
    <mergeCell ref="WNE42:WNE43"/>
    <mergeCell ref="WNF42:WNF43"/>
    <mergeCell ref="WNG42:WNG43"/>
    <mergeCell ref="WNH42:WNH43"/>
    <mergeCell ref="WPZ42:WPZ43"/>
    <mergeCell ref="WQA42:WQA43"/>
    <mergeCell ref="WQB42:WQB43"/>
    <mergeCell ref="WQC42:WQC43"/>
    <mergeCell ref="WQD42:WQE43"/>
    <mergeCell ref="WPT42:WPT43"/>
    <mergeCell ref="WPU42:WPU43"/>
    <mergeCell ref="WPV42:WPW43"/>
    <mergeCell ref="WPX42:WPX43"/>
    <mergeCell ref="WPY42:WPY43"/>
    <mergeCell ref="WPN42:WPO43"/>
    <mergeCell ref="WPP42:WPP43"/>
    <mergeCell ref="WPQ42:WPQ43"/>
    <mergeCell ref="WPR42:WPR43"/>
    <mergeCell ref="WPS42:WPS43"/>
    <mergeCell ref="WPI42:WPI43"/>
    <mergeCell ref="WPJ42:WPJ43"/>
    <mergeCell ref="WPK42:WPK43"/>
    <mergeCell ref="WPL42:WPL43"/>
    <mergeCell ref="WPM42:WPM43"/>
    <mergeCell ref="WPC42:WPC43"/>
    <mergeCell ref="WPD42:WPD43"/>
    <mergeCell ref="WPE42:WPE43"/>
    <mergeCell ref="WPF42:WPG43"/>
    <mergeCell ref="WPH42:WPH43"/>
    <mergeCell ref="WOW42:WOW43"/>
    <mergeCell ref="WOX42:WOY43"/>
    <mergeCell ref="WOZ42:WOZ43"/>
    <mergeCell ref="WPA42:WPA43"/>
    <mergeCell ref="WPB42:WPB43"/>
    <mergeCell ref="WOR42:WOR43"/>
    <mergeCell ref="WOS42:WOS43"/>
    <mergeCell ref="WOT42:WOT43"/>
    <mergeCell ref="WOU42:WOU43"/>
    <mergeCell ref="WOV42:WOV43"/>
    <mergeCell ref="WRN42:WRN43"/>
    <mergeCell ref="WRO42:WRO43"/>
    <mergeCell ref="WRP42:WRP43"/>
    <mergeCell ref="WRQ42:WRQ43"/>
    <mergeCell ref="WRR42:WRS43"/>
    <mergeCell ref="WRH42:WRH43"/>
    <mergeCell ref="WRI42:WRI43"/>
    <mergeCell ref="WRJ42:WRK43"/>
    <mergeCell ref="WRL42:WRL43"/>
    <mergeCell ref="WRM42:WRM43"/>
    <mergeCell ref="WRB42:WRC43"/>
    <mergeCell ref="WRD42:WRD43"/>
    <mergeCell ref="WRE42:WRE43"/>
    <mergeCell ref="WRF42:WRF43"/>
    <mergeCell ref="WRG42:WRG43"/>
    <mergeCell ref="WQW42:WQW43"/>
    <mergeCell ref="WQX42:WQX43"/>
    <mergeCell ref="WQY42:WQY43"/>
    <mergeCell ref="WQZ42:WQZ43"/>
    <mergeCell ref="WRA42:WRA43"/>
    <mergeCell ref="WQQ42:WQQ43"/>
    <mergeCell ref="WQR42:WQR43"/>
    <mergeCell ref="WQS42:WQS43"/>
    <mergeCell ref="WQT42:WQU43"/>
    <mergeCell ref="WQV42:WQV43"/>
    <mergeCell ref="WQK42:WQK43"/>
    <mergeCell ref="WQL42:WQM43"/>
    <mergeCell ref="WQN42:WQN43"/>
    <mergeCell ref="WQO42:WQO43"/>
    <mergeCell ref="WQP42:WQP43"/>
    <mergeCell ref="WQF42:WQF43"/>
    <mergeCell ref="WQG42:WQG43"/>
    <mergeCell ref="WQH42:WQH43"/>
    <mergeCell ref="WQI42:WQI43"/>
    <mergeCell ref="WQJ42:WQJ43"/>
    <mergeCell ref="WTB42:WTB43"/>
    <mergeCell ref="WTC42:WTC43"/>
    <mergeCell ref="WTD42:WTD43"/>
    <mergeCell ref="WTE42:WTE43"/>
    <mergeCell ref="WSV42:WSV43"/>
    <mergeCell ref="WSW42:WSW43"/>
    <mergeCell ref="WSX42:WSY43"/>
    <mergeCell ref="WSZ42:WSZ43"/>
    <mergeCell ref="WTA42:WTA43"/>
    <mergeCell ref="WSP42:WSQ43"/>
    <mergeCell ref="WSR42:WSR43"/>
    <mergeCell ref="WSS42:WSS43"/>
    <mergeCell ref="WST42:WST43"/>
    <mergeCell ref="WSU42:WSU43"/>
    <mergeCell ref="WSK42:WSK43"/>
    <mergeCell ref="WSL42:WSL43"/>
    <mergeCell ref="WSM42:WSM43"/>
    <mergeCell ref="WSN42:WSN43"/>
    <mergeCell ref="WSO42:WSO43"/>
    <mergeCell ref="WSE42:WSE43"/>
    <mergeCell ref="WSF42:WSF43"/>
    <mergeCell ref="WSG42:WSG43"/>
    <mergeCell ref="WSH42:WSI43"/>
    <mergeCell ref="WSJ42:WSJ43"/>
    <mergeCell ref="WRY42:WRY43"/>
    <mergeCell ref="WRZ42:WSA43"/>
    <mergeCell ref="WSB42:WSB43"/>
    <mergeCell ref="WSC42:WSC43"/>
    <mergeCell ref="WSD42:WSD43"/>
    <mergeCell ref="WRT42:WRT43"/>
    <mergeCell ref="WRU42:WRU43"/>
    <mergeCell ref="WRV42:WRV43"/>
    <mergeCell ref="WRW42:WRW43"/>
    <mergeCell ref="WRX42:WRX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2019-02-06T00:40:01Z</cp:lastPrinted>
  <dcterms:created xsi:type="dcterms:W3CDTF">2013-02-18T04:38:06Z</dcterms:created>
  <dcterms:modified xsi:type="dcterms:W3CDTF">2019-02-13T00:47:33Z</dcterms:modified>
</cp:coreProperties>
</file>